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Parts a, b" sheetId="4" r:id="rId1"/>
    <sheet name="Condition 1 only" sheetId="1" r:id="rId2"/>
    <sheet name="Condition 2 only" sheetId="3" r:id="rId3"/>
  </sheets>
  <definedNames>
    <definedName name="_xlnm.Print_Area" localSheetId="1">'Condition 1 only'!$B$1:$O$11</definedName>
    <definedName name="_xlnm.Print_Area" localSheetId="2">'Condition 2 only'!$B$1:$O$11</definedName>
    <definedName name="_xlnm.Print_Area" localSheetId="0">'Parts a, b'!$B$1:$O$11</definedName>
  </definedNames>
  <calcPr calcId="152511"/>
</workbook>
</file>

<file path=xl/calcChain.xml><?xml version="1.0" encoding="utf-8"?>
<calcChain xmlns="http://schemas.openxmlformats.org/spreadsheetml/2006/main">
  <c r="A1002" i="3" l="1"/>
  <c r="E1002" i="3"/>
  <c r="H1002" i="3"/>
  <c r="J1002" i="3"/>
  <c r="O1002" i="3"/>
  <c r="A1002" i="1"/>
  <c r="E1002" i="1"/>
  <c r="H1002" i="1"/>
  <c r="J1002" i="1"/>
  <c r="O1002" i="1"/>
  <c r="A1002" i="4"/>
  <c r="E1002" i="4"/>
  <c r="H1002" i="4"/>
  <c r="J1002" i="4"/>
  <c r="O1002" i="4"/>
  <c r="C1002" i="3"/>
  <c r="C1002" i="1"/>
  <c r="C1002" i="4"/>
  <c r="Q2" i="4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Q525" i="4"/>
  <c r="Q526" i="4"/>
  <c r="Q527" i="4"/>
  <c r="Q528" i="4"/>
  <c r="Q529" i="4"/>
  <c r="Q530" i="4"/>
  <c r="Q531" i="4"/>
  <c r="Q532" i="4"/>
  <c r="Q533" i="4"/>
  <c r="Q534" i="4"/>
  <c r="Q535" i="4"/>
  <c r="Q536" i="4"/>
  <c r="Q537" i="4"/>
  <c r="Q538" i="4"/>
  <c r="Q539" i="4"/>
  <c r="Q540" i="4"/>
  <c r="Q541" i="4"/>
  <c r="Q542" i="4"/>
  <c r="Q543" i="4"/>
  <c r="Q544" i="4"/>
  <c r="Q545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560" i="4"/>
  <c r="Q561" i="4"/>
  <c r="Q562" i="4"/>
  <c r="Q563" i="4"/>
  <c r="Q564" i="4"/>
  <c r="Q565" i="4"/>
  <c r="Q566" i="4"/>
  <c r="Q567" i="4"/>
  <c r="Q568" i="4"/>
  <c r="Q569" i="4"/>
  <c r="Q570" i="4"/>
  <c r="Q571" i="4"/>
  <c r="Q572" i="4"/>
  <c r="Q573" i="4"/>
  <c r="Q574" i="4"/>
  <c r="Q575" i="4"/>
  <c r="Q576" i="4"/>
  <c r="Q577" i="4"/>
  <c r="Q578" i="4"/>
  <c r="Q579" i="4"/>
  <c r="Q580" i="4"/>
  <c r="Q581" i="4"/>
  <c r="Q582" i="4"/>
  <c r="Q583" i="4"/>
  <c r="Q584" i="4"/>
  <c r="Q585" i="4"/>
  <c r="Q586" i="4"/>
  <c r="Q587" i="4"/>
  <c r="Q588" i="4"/>
  <c r="Q589" i="4"/>
  <c r="Q590" i="4"/>
  <c r="Q591" i="4"/>
  <c r="Q592" i="4"/>
  <c r="Q593" i="4"/>
  <c r="Q594" i="4"/>
  <c r="Q595" i="4"/>
  <c r="Q596" i="4"/>
  <c r="Q597" i="4"/>
  <c r="Q598" i="4"/>
  <c r="Q599" i="4"/>
  <c r="Q600" i="4"/>
  <c r="Q601" i="4"/>
  <c r="Q602" i="4"/>
  <c r="Q603" i="4"/>
  <c r="Q604" i="4"/>
  <c r="Q605" i="4"/>
  <c r="Q606" i="4"/>
  <c r="Q607" i="4"/>
  <c r="Q608" i="4"/>
  <c r="Q609" i="4"/>
  <c r="Q610" i="4"/>
  <c r="Q611" i="4"/>
  <c r="Q612" i="4"/>
  <c r="Q613" i="4"/>
  <c r="Q614" i="4"/>
  <c r="Q615" i="4"/>
  <c r="Q616" i="4"/>
  <c r="Q617" i="4"/>
  <c r="Q618" i="4"/>
  <c r="Q619" i="4"/>
  <c r="Q620" i="4"/>
  <c r="Q621" i="4"/>
  <c r="Q622" i="4"/>
  <c r="Q623" i="4"/>
  <c r="Q624" i="4"/>
  <c r="Q625" i="4"/>
  <c r="Q626" i="4"/>
  <c r="Q627" i="4"/>
  <c r="Q628" i="4"/>
  <c r="Q629" i="4"/>
  <c r="Q630" i="4"/>
  <c r="Q631" i="4"/>
  <c r="Q632" i="4"/>
  <c r="Q633" i="4"/>
  <c r="Q634" i="4"/>
  <c r="Q635" i="4"/>
  <c r="Q636" i="4"/>
  <c r="Q637" i="4"/>
  <c r="Q638" i="4"/>
  <c r="Q639" i="4"/>
  <c r="Q640" i="4"/>
  <c r="Q641" i="4"/>
  <c r="Q642" i="4"/>
  <c r="Q643" i="4"/>
  <c r="Q644" i="4"/>
  <c r="Q645" i="4"/>
  <c r="Q646" i="4"/>
  <c r="Q647" i="4"/>
  <c r="Q648" i="4"/>
  <c r="Q649" i="4"/>
  <c r="Q650" i="4"/>
  <c r="Q651" i="4"/>
  <c r="Q652" i="4"/>
  <c r="Q653" i="4"/>
  <c r="Q654" i="4"/>
  <c r="Q655" i="4"/>
  <c r="Q656" i="4"/>
  <c r="Q657" i="4"/>
  <c r="Q658" i="4"/>
  <c r="Q659" i="4"/>
  <c r="Q660" i="4"/>
  <c r="Q661" i="4"/>
  <c r="Q662" i="4"/>
  <c r="Q663" i="4"/>
  <c r="Q664" i="4"/>
  <c r="Q665" i="4"/>
  <c r="Q666" i="4"/>
  <c r="Q667" i="4"/>
  <c r="Q668" i="4"/>
  <c r="Q669" i="4"/>
  <c r="Q670" i="4"/>
  <c r="Q671" i="4"/>
  <c r="Q672" i="4"/>
  <c r="Q673" i="4"/>
  <c r="Q674" i="4"/>
  <c r="Q675" i="4"/>
  <c r="Q676" i="4"/>
  <c r="Q677" i="4"/>
  <c r="Q678" i="4"/>
  <c r="Q679" i="4"/>
  <c r="Q680" i="4"/>
  <c r="Q681" i="4"/>
  <c r="Q682" i="4"/>
  <c r="Q683" i="4"/>
  <c r="Q684" i="4"/>
  <c r="Q685" i="4"/>
  <c r="Q686" i="4"/>
  <c r="Q687" i="4"/>
  <c r="Q688" i="4"/>
  <c r="Q689" i="4"/>
  <c r="Q690" i="4"/>
  <c r="Q691" i="4"/>
  <c r="Q692" i="4"/>
  <c r="Q693" i="4"/>
  <c r="Q694" i="4"/>
  <c r="Q695" i="4"/>
  <c r="Q696" i="4"/>
  <c r="Q697" i="4"/>
  <c r="Q698" i="4"/>
  <c r="Q699" i="4"/>
  <c r="Q700" i="4"/>
  <c r="Q701" i="4"/>
  <c r="Q702" i="4"/>
  <c r="Q703" i="4"/>
  <c r="Q704" i="4"/>
  <c r="Q705" i="4"/>
  <c r="Q706" i="4"/>
  <c r="Q707" i="4"/>
  <c r="Q708" i="4"/>
  <c r="Q709" i="4"/>
  <c r="Q710" i="4"/>
  <c r="Q711" i="4"/>
  <c r="Q712" i="4"/>
  <c r="Q713" i="4"/>
  <c r="Q714" i="4"/>
  <c r="Q715" i="4"/>
  <c r="Q716" i="4"/>
  <c r="Q717" i="4"/>
  <c r="Q718" i="4"/>
  <c r="Q719" i="4"/>
  <c r="Q720" i="4"/>
  <c r="Q721" i="4"/>
  <c r="Q722" i="4"/>
  <c r="Q723" i="4"/>
  <c r="Q724" i="4"/>
  <c r="Q725" i="4"/>
  <c r="Q726" i="4"/>
  <c r="Q727" i="4"/>
  <c r="Q728" i="4"/>
  <c r="Q729" i="4"/>
  <c r="Q730" i="4"/>
  <c r="Q731" i="4"/>
  <c r="Q732" i="4"/>
  <c r="Q733" i="4"/>
  <c r="Q734" i="4"/>
  <c r="Q735" i="4"/>
  <c r="Q736" i="4"/>
  <c r="Q737" i="4"/>
  <c r="Q738" i="4"/>
  <c r="Q739" i="4"/>
  <c r="Q740" i="4"/>
  <c r="Q741" i="4"/>
  <c r="Q742" i="4"/>
  <c r="Q743" i="4"/>
  <c r="Q744" i="4"/>
  <c r="Q745" i="4"/>
  <c r="Q746" i="4"/>
  <c r="Q747" i="4"/>
  <c r="Q748" i="4"/>
  <c r="Q749" i="4"/>
  <c r="Q750" i="4"/>
  <c r="Q751" i="4"/>
  <c r="Q752" i="4"/>
  <c r="Q753" i="4"/>
  <c r="Q754" i="4"/>
  <c r="Q755" i="4"/>
  <c r="Q756" i="4"/>
  <c r="Q757" i="4"/>
  <c r="Q758" i="4"/>
  <c r="Q759" i="4"/>
  <c r="Q760" i="4"/>
  <c r="Q761" i="4"/>
  <c r="Q762" i="4"/>
  <c r="Q763" i="4"/>
  <c r="Q764" i="4"/>
  <c r="Q765" i="4"/>
  <c r="Q766" i="4"/>
  <c r="Q767" i="4"/>
  <c r="Q768" i="4"/>
  <c r="Q769" i="4"/>
  <c r="Q770" i="4"/>
  <c r="Q771" i="4"/>
  <c r="Q772" i="4"/>
  <c r="Q773" i="4"/>
  <c r="Q774" i="4"/>
  <c r="Q775" i="4"/>
  <c r="Q776" i="4"/>
  <c r="Q777" i="4"/>
  <c r="Q778" i="4"/>
  <c r="Q779" i="4"/>
  <c r="Q780" i="4"/>
  <c r="Q781" i="4"/>
  <c r="Q782" i="4"/>
  <c r="Q783" i="4"/>
  <c r="Q784" i="4"/>
  <c r="Q785" i="4"/>
  <c r="Q786" i="4"/>
  <c r="Q787" i="4"/>
  <c r="Q788" i="4"/>
  <c r="Q789" i="4"/>
  <c r="Q790" i="4"/>
  <c r="Q791" i="4"/>
  <c r="Q792" i="4"/>
  <c r="Q793" i="4"/>
  <c r="Q794" i="4"/>
  <c r="Q795" i="4"/>
  <c r="Q796" i="4"/>
  <c r="Q797" i="4"/>
  <c r="Q798" i="4"/>
  <c r="Q799" i="4"/>
  <c r="Q800" i="4"/>
  <c r="Q801" i="4"/>
  <c r="Q802" i="4"/>
  <c r="Q803" i="4"/>
  <c r="Q804" i="4"/>
  <c r="Q805" i="4"/>
  <c r="Q806" i="4"/>
  <c r="Q807" i="4"/>
  <c r="Q808" i="4"/>
  <c r="Q809" i="4"/>
  <c r="Q810" i="4"/>
  <c r="Q811" i="4"/>
  <c r="Q812" i="4"/>
  <c r="Q813" i="4"/>
  <c r="Q814" i="4"/>
  <c r="Q815" i="4"/>
  <c r="Q816" i="4"/>
  <c r="Q817" i="4"/>
  <c r="Q818" i="4"/>
  <c r="Q819" i="4"/>
  <c r="Q820" i="4"/>
  <c r="Q821" i="4"/>
  <c r="Q822" i="4"/>
  <c r="Q823" i="4"/>
  <c r="Q824" i="4"/>
  <c r="Q825" i="4"/>
  <c r="Q826" i="4"/>
  <c r="Q827" i="4"/>
  <c r="Q828" i="4"/>
  <c r="Q829" i="4"/>
  <c r="Q830" i="4"/>
  <c r="Q831" i="4"/>
  <c r="Q832" i="4"/>
  <c r="Q833" i="4"/>
  <c r="Q834" i="4"/>
  <c r="Q835" i="4"/>
  <c r="Q836" i="4"/>
  <c r="Q837" i="4"/>
  <c r="Q838" i="4"/>
  <c r="Q839" i="4"/>
  <c r="Q840" i="4"/>
  <c r="Q841" i="4"/>
  <c r="Q842" i="4"/>
  <c r="Q843" i="4"/>
  <c r="Q844" i="4"/>
  <c r="Q845" i="4"/>
  <c r="Q846" i="4"/>
  <c r="Q847" i="4"/>
  <c r="Q848" i="4"/>
  <c r="Q849" i="4"/>
  <c r="Q850" i="4"/>
  <c r="Q851" i="4"/>
  <c r="Q852" i="4"/>
  <c r="Q853" i="4"/>
  <c r="Q854" i="4"/>
  <c r="Q855" i="4"/>
  <c r="Q856" i="4"/>
  <c r="Q857" i="4"/>
  <c r="Q858" i="4"/>
  <c r="Q859" i="4"/>
  <c r="Q860" i="4"/>
  <c r="Q861" i="4"/>
  <c r="Q862" i="4"/>
  <c r="Q863" i="4"/>
  <c r="Q864" i="4"/>
  <c r="Q865" i="4"/>
  <c r="Q866" i="4"/>
  <c r="Q867" i="4"/>
  <c r="Q868" i="4"/>
  <c r="Q869" i="4"/>
  <c r="Q870" i="4"/>
  <c r="Q871" i="4"/>
  <c r="Q872" i="4"/>
  <c r="Q873" i="4"/>
  <c r="Q874" i="4"/>
  <c r="Q875" i="4"/>
  <c r="Q876" i="4"/>
  <c r="Q877" i="4"/>
  <c r="Q878" i="4"/>
  <c r="Q879" i="4"/>
  <c r="Q880" i="4"/>
  <c r="Q881" i="4"/>
  <c r="Q882" i="4"/>
  <c r="Q883" i="4"/>
  <c r="Q884" i="4"/>
  <c r="Q885" i="4"/>
  <c r="Q886" i="4"/>
  <c r="Q887" i="4"/>
  <c r="Q888" i="4"/>
  <c r="Q889" i="4"/>
  <c r="Q890" i="4"/>
  <c r="Q891" i="4"/>
  <c r="Q892" i="4"/>
  <c r="Q893" i="4"/>
  <c r="Q894" i="4"/>
  <c r="Q895" i="4"/>
  <c r="Q896" i="4"/>
  <c r="Q897" i="4"/>
  <c r="Q898" i="4"/>
  <c r="Q899" i="4"/>
  <c r="Q900" i="4"/>
  <c r="Q901" i="4"/>
  <c r="Q902" i="4"/>
  <c r="Q903" i="4"/>
  <c r="Q904" i="4"/>
  <c r="Q905" i="4"/>
  <c r="Q906" i="4"/>
  <c r="Q907" i="4"/>
  <c r="Q908" i="4"/>
  <c r="Q909" i="4"/>
  <c r="Q910" i="4"/>
  <c r="Q911" i="4"/>
  <c r="Q912" i="4"/>
  <c r="Q913" i="4"/>
  <c r="Q914" i="4"/>
  <c r="Q915" i="4"/>
  <c r="Q916" i="4"/>
  <c r="Q917" i="4"/>
  <c r="Q918" i="4"/>
  <c r="Q919" i="4"/>
  <c r="Q920" i="4"/>
  <c r="Q921" i="4"/>
  <c r="Q922" i="4"/>
  <c r="Q923" i="4"/>
  <c r="Q924" i="4"/>
  <c r="Q925" i="4"/>
  <c r="Q926" i="4"/>
  <c r="Q927" i="4"/>
  <c r="Q928" i="4"/>
  <c r="Q929" i="4"/>
  <c r="Q930" i="4"/>
  <c r="Q931" i="4"/>
  <c r="Q932" i="4"/>
  <c r="Q933" i="4"/>
  <c r="Q934" i="4"/>
  <c r="Q935" i="4"/>
  <c r="Q936" i="4"/>
  <c r="Q937" i="4"/>
  <c r="Q938" i="4"/>
  <c r="Q939" i="4"/>
  <c r="Q940" i="4"/>
  <c r="Q941" i="4"/>
  <c r="Q942" i="4"/>
  <c r="Q943" i="4"/>
  <c r="Q944" i="4"/>
  <c r="Q945" i="4"/>
  <c r="Q946" i="4"/>
  <c r="Q947" i="4"/>
  <c r="Q948" i="4"/>
  <c r="Q949" i="4"/>
  <c r="Q950" i="4"/>
  <c r="Q951" i="4"/>
  <c r="Q952" i="4"/>
  <c r="Q953" i="4"/>
  <c r="Q954" i="4"/>
  <c r="Q955" i="4"/>
  <c r="Q956" i="4"/>
  <c r="Q957" i="4"/>
  <c r="Q958" i="4"/>
  <c r="Q959" i="4"/>
  <c r="Q960" i="4"/>
  <c r="Q961" i="4"/>
  <c r="Q962" i="4"/>
  <c r="Q963" i="4"/>
  <c r="Q964" i="4"/>
  <c r="Q965" i="4"/>
  <c r="Q966" i="4"/>
  <c r="Q967" i="4"/>
  <c r="Q968" i="4"/>
  <c r="Q969" i="4"/>
  <c r="Q970" i="4"/>
  <c r="Q971" i="4"/>
  <c r="Q972" i="4"/>
  <c r="Q973" i="4"/>
  <c r="Q974" i="4"/>
  <c r="Q975" i="4"/>
  <c r="Q976" i="4"/>
  <c r="Q977" i="4"/>
  <c r="Q978" i="4"/>
  <c r="Q979" i="4"/>
  <c r="Q980" i="4"/>
  <c r="Q981" i="4"/>
  <c r="Q982" i="4"/>
  <c r="Q983" i="4"/>
  <c r="Q984" i="4"/>
  <c r="Q985" i="4"/>
  <c r="Q986" i="4"/>
  <c r="Q987" i="4"/>
  <c r="Q988" i="4"/>
  <c r="Q989" i="4"/>
  <c r="Q990" i="4"/>
  <c r="Q991" i="4"/>
  <c r="Q992" i="4"/>
  <c r="Q993" i="4"/>
  <c r="Q994" i="4"/>
  <c r="Q995" i="4"/>
  <c r="Q996" i="4"/>
  <c r="Q997" i="4"/>
  <c r="Q998" i="4"/>
  <c r="Q999" i="4"/>
  <c r="Q1000" i="4"/>
  <c r="Q1001" i="4"/>
  <c r="P2" i="4"/>
  <c r="R2" i="4" s="1"/>
  <c r="P3" i="4"/>
  <c r="R3" i="4" s="1"/>
  <c r="P4" i="4"/>
  <c r="R4" i="4" s="1"/>
  <c r="P5" i="4"/>
  <c r="R5" i="4" s="1"/>
  <c r="P6" i="4"/>
  <c r="R6" i="4" s="1"/>
  <c r="P7" i="4"/>
  <c r="R7" i="4" s="1"/>
  <c r="P8" i="4"/>
  <c r="R8" i="4" s="1"/>
  <c r="P9" i="4"/>
  <c r="R9" i="4" s="1"/>
  <c r="P10" i="4"/>
  <c r="R10" i="4" s="1"/>
  <c r="P11" i="4"/>
  <c r="R11" i="4" s="1"/>
  <c r="P12" i="4"/>
  <c r="R12" i="4" s="1"/>
  <c r="P13" i="4"/>
  <c r="R13" i="4" s="1"/>
  <c r="P14" i="4"/>
  <c r="R14" i="4" s="1"/>
  <c r="P15" i="4"/>
  <c r="P16" i="4"/>
  <c r="R16" i="4" s="1"/>
  <c r="P17" i="4"/>
  <c r="R17" i="4" s="1"/>
  <c r="P18" i="4"/>
  <c r="R18" i="4" s="1"/>
  <c r="P19" i="4"/>
  <c r="R19" i="4" s="1"/>
  <c r="P20" i="4"/>
  <c r="R20" i="4" s="1"/>
  <c r="P21" i="4"/>
  <c r="R21" i="4" s="1"/>
  <c r="P22" i="4"/>
  <c r="R22" i="4" s="1"/>
  <c r="P23" i="4"/>
  <c r="R23" i="4" s="1"/>
  <c r="P24" i="4"/>
  <c r="R24" i="4" s="1"/>
  <c r="P25" i="4"/>
  <c r="R25" i="4" s="1"/>
  <c r="P26" i="4"/>
  <c r="R26" i="4" s="1"/>
  <c r="P27" i="4"/>
  <c r="R27" i="4" s="1"/>
  <c r="P28" i="4"/>
  <c r="R28" i="4" s="1"/>
  <c r="P29" i="4"/>
  <c r="R29" i="4" s="1"/>
  <c r="P30" i="4"/>
  <c r="R30" i="4" s="1"/>
  <c r="P31" i="4"/>
  <c r="R31" i="4" s="1"/>
  <c r="P32" i="4"/>
  <c r="R32" i="4" s="1"/>
  <c r="P33" i="4"/>
  <c r="R33" i="4" s="1"/>
  <c r="P34" i="4"/>
  <c r="R34" i="4" s="1"/>
  <c r="P35" i="4"/>
  <c r="R35" i="4" s="1"/>
  <c r="P36" i="4"/>
  <c r="R36" i="4" s="1"/>
  <c r="P37" i="4"/>
  <c r="R37" i="4" s="1"/>
  <c r="P38" i="4"/>
  <c r="R38" i="4" s="1"/>
  <c r="P39" i="4"/>
  <c r="R39" i="4" s="1"/>
  <c r="P40" i="4"/>
  <c r="R40" i="4" s="1"/>
  <c r="P41" i="4"/>
  <c r="R41" i="4" s="1"/>
  <c r="P42" i="4"/>
  <c r="R42" i="4" s="1"/>
  <c r="P43" i="4"/>
  <c r="R43" i="4" s="1"/>
  <c r="P44" i="4"/>
  <c r="R44" i="4" s="1"/>
  <c r="P45" i="4"/>
  <c r="R45" i="4" s="1"/>
  <c r="P46" i="4"/>
  <c r="R46" i="4" s="1"/>
  <c r="P47" i="4"/>
  <c r="R47" i="4" s="1"/>
  <c r="P48" i="4"/>
  <c r="R48" i="4" s="1"/>
  <c r="P49" i="4"/>
  <c r="R49" i="4" s="1"/>
  <c r="P50" i="4"/>
  <c r="R50" i="4" s="1"/>
  <c r="P51" i="4"/>
  <c r="R51" i="4" s="1"/>
  <c r="P52" i="4"/>
  <c r="R52" i="4" s="1"/>
  <c r="P53" i="4"/>
  <c r="R53" i="4" s="1"/>
  <c r="P54" i="4"/>
  <c r="R54" i="4" s="1"/>
  <c r="P55" i="4"/>
  <c r="R55" i="4" s="1"/>
  <c r="P56" i="4"/>
  <c r="R56" i="4" s="1"/>
  <c r="P57" i="4"/>
  <c r="R57" i="4" s="1"/>
  <c r="P58" i="4"/>
  <c r="R58" i="4" s="1"/>
  <c r="P59" i="4"/>
  <c r="R59" i="4" s="1"/>
  <c r="P60" i="4"/>
  <c r="R60" i="4" s="1"/>
  <c r="P61" i="4"/>
  <c r="R61" i="4" s="1"/>
  <c r="P62" i="4"/>
  <c r="R62" i="4" s="1"/>
  <c r="P63" i="4"/>
  <c r="R63" i="4" s="1"/>
  <c r="P64" i="4"/>
  <c r="R64" i="4" s="1"/>
  <c r="P65" i="4"/>
  <c r="R65" i="4" s="1"/>
  <c r="P66" i="4"/>
  <c r="R66" i="4" s="1"/>
  <c r="P67" i="4"/>
  <c r="R67" i="4" s="1"/>
  <c r="P68" i="4"/>
  <c r="R68" i="4" s="1"/>
  <c r="P69" i="4"/>
  <c r="R69" i="4" s="1"/>
  <c r="P70" i="4"/>
  <c r="R70" i="4" s="1"/>
  <c r="P71" i="4"/>
  <c r="R71" i="4" s="1"/>
  <c r="P72" i="4"/>
  <c r="R72" i="4" s="1"/>
  <c r="P73" i="4"/>
  <c r="R73" i="4" s="1"/>
  <c r="P74" i="4"/>
  <c r="R74" i="4" s="1"/>
  <c r="P75" i="4"/>
  <c r="R75" i="4" s="1"/>
  <c r="P76" i="4"/>
  <c r="R76" i="4" s="1"/>
  <c r="P77" i="4"/>
  <c r="R77" i="4" s="1"/>
  <c r="P78" i="4"/>
  <c r="R78" i="4" s="1"/>
  <c r="P79" i="4"/>
  <c r="R79" i="4" s="1"/>
  <c r="P80" i="4"/>
  <c r="R80" i="4" s="1"/>
  <c r="P81" i="4"/>
  <c r="R81" i="4" s="1"/>
  <c r="P82" i="4"/>
  <c r="R82" i="4" s="1"/>
  <c r="P83" i="4"/>
  <c r="R83" i="4" s="1"/>
  <c r="P84" i="4"/>
  <c r="R84" i="4" s="1"/>
  <c r="P85" i="4"/>
  <c r="R85" i="4" s="1"/>
  <c r="P86" i="4"/>
  <c r="R86" i="4" s="1"/>
  <c r="P87" i="4"/>
  <c r="R87" i="4" s="1"/>
  <c r="P88" i="4"/>
  <c r="R88" i="4" s="1"/>
  <c r="P89" i="4"/>
  <c r="R89" i="4" s="1"/>
  <c r="P90" i="4"/>
  <c r="R90" i="4" s="1"/>
  <c r="P91" i="4"/>
  <c r="R91" i="4" s="1"/>
  <c r="P92" i="4"/>
  <c r="R92" i="4" s="1"/>
  <c r="P93" i="4"/>
  <c r="R93" i="4" s="1"/>
  <c r="P94" i="4"/>
  <c r="R94" i="4" s="1"/>
  <c r="P95" i="4"/>
  <c r="R95" i="4" s="1"/>
  <c r="P96" i="4"/>
  <c r="R96" i="4" s="1"/>
  <c r="P97" i="4"/>
  <c r="R97" i="4" s="1"/>
  <c r="P98" i="4"/>
  <c r="R98" i="4" s="1"/>
  <c r="P99" i="4"/>
  <c r="R99" i="4" s="1"/>
  <c r="P100" i="4"/>
  <c r="R100" i="4" s="1"/>
  <c r="P101" i="4"/>
  <c r="R101" i="4" s="1"/>
  <c r="P102" i="4"/>
  <c r="R102" i="4" s="1"/>
  <c r="P103" i="4"/>
  <c r="R103" i="4" s="1"/>
  <c r="P104" i="4"/>
  <c r="R104" i="4" s="1"/>
  <c r="P105" i="4"/>
  <c r="R105" i="4" s="1"/>
  <c r="P106" i="4"/>
  <c r="R106" i="4" s="1"/>
  <c r="P107" i="4"/>
  <c r="R107" i="4" s="1"/>
  <c r="P108" i="4"/>
  <c r="R108" i="4" s="1"/>
  <c r="P109" i="4"/>
  <c r="R109" i="4" s="1"/>
  <c r="P110" i="4"/>
  <c r="R110" i="4" s="1"/>
  <c r="P111" i="4"/>
  <c r="R111" i="4" s="1"/>
  <c r="P112" i="4"/>
  <c r="R112" i="4" s="1"/>
  <c r="P113" i="4"/>
  <c r="R113" i="4" s="1"/>
  <c r="P114" i="4"/>
  <c r="R114" i="4" s="1"/>
  <c r="P115" i="4"/>
  <c r="R115" i="4" s="1"/>
  <c r="P116" i="4"/>
  <c r="R116" i="4" s="1"/>
  <c r="P117" i="4"/>
  <c r="R117" i="4" s="1"/>
  <c r="P118" i="4"/>
  <c r="R118" i="4" s="1"/>
  <c r="P119" i="4"/>
  <c r="P120" i="4"/>
  <c r="R120" i="4" s="1"/>
  <c r="P121" i="4"/>
  <c r="R121" i="4" s="1"/>
  <c r="P122" i="4"/>
  <c r="R122" i="4" s="1"/>
  <c r="P123" i="4"/>
  <c r="R123" i="4" s="1"/>
  <c r="P124" i="4"/>
  <c r="R124" i="4" s="1"/>
  <c r="P125" i="4"/>
  <c r="R125" i="4" s="1"/>
  <c r="P126" i="4"/>
  <c r="R126" i="4" s="1"/>
  <c r="P127" i="4"/>
  <c r="R127" i="4" s="1"/>
  <c r="P128" i="4"/>
  <c r="R128" i="4" s="1"/>
  <c r="P129" i="4"/>
  <c r="R129" i="4" s="1"/>
  <c r="P130" i="4"/>
  <c r="R130" i="4" s="1"/>
  <c r="P131" i="4"/>
  <c r="R131" i="4" s="1"/>
  <c r="P132" i="4"/>
  <c r="R132" i="4" s="1"/>
  <c r="P133" i="4"/>
  <c r="R133" i="4" s="1"/>
  <c r="P134" i="4"/>
  <c r="R134" i="4" s="1"/>
  <c r="P135" i="4"/>
  <c r="R135" i="4" s="1"/>
  <c r="P136" i="4"/>
  <c r="R136" i="4" s="1"/>
  <c r="P137" i="4"/>
  <c r="R137" i="4" s="1"/>
  <c r="P138" i="4"/>
  <c r="R138" i="4" s="1"/>
  <c r="P139" i="4"/>
  <c r="R139" i="4" s="1"/>
  <c r="P140" i="4"/>
  <c r="R140" i="4" s="1"/>
  <c r="P141" i="4"/>
  <c r="R141" i="4" s="1"/>
  <c r="P142" i="4"/>
  <c r="R142" i="4" s="1"/>
  <c r="P143" i="4"/>
  <c r="P144" i="4"/>
  <c r="R144" i="4" s="1"/>
  <c r="P145" i="4"/>
  <c r="R145" i="4" s="1"/>
  <c r="P146" i="4"/>
  <c r="R146" i="4" s="1"/>
  <c r="P147" i="4"/>
  <c r="R147" i="4" s="1"/>
  <c r="P148" i="4"/>
  <c r="R148" i="4" s="1"/>
  <c r="P149" i="4"/>
  <c r="R149" i="4" s="1"/>
  <c r="P150" i="4"/>
  <c r="R150" i="4" s="1"/>
  <c r="P151" i="4"/>
  <c r="R151" i="4" s="1"/>
  <c r="P152" i="4"/>
  <c r="R152" i="4" s="1"/>
  <c r="P153" i="4"/>
  <c r="R153" i="4" s="1"/>
  <c r="P154" i="4"/>
  <c r="R154" i="4" s="1"/>
  <c r="P155" i="4"/>
  <c r="R155" i="4" s="1"/>
  <c r="P156" i="4"/>
  <c r="R156" i="4" s="1"/>
  <c r="P157" i="4"/>
  <c r="R157" i="4" s="1"/>
  <c r="P158" i="4"/>
  <c r="R158" i="4" s="1"/>
  <c r="P159" i="4"/>
  <c r="R159" i="4" s="1"/>
  <c r="P160" i="4"/>
  <c r="R160" i="4" s="1"/>
  <c r="P161" i="4"/>
  <c r="R161" i="4" s="1"/>
  <c r="P162" i="4"/>
  <c r="R162" i="4" s="1"/>
  <c r="P163" i="4"/>
  <c r="R163" i="4" s="1"/>
  <c r="P164" i="4"/>
  <c r="R164" i="4" s="1"/>
  <c r="P165" i="4"/>
  <c r="R165" i="4" s="1"/>
  <c r="P166" i="4"/>
  <c r="R166" i="4" s="1"/>
  <c r="P167" i="4"/>
  <c r="R167" i="4" s="1"/>
  <c r="P168" i="4"/>
  <c r="R168" i="4" s="1"/>
  <c r="P169" i="4"/>
  <c r="R169" i="4" s="1"/>
  <c r="P170" i="4"/>
  <c r="R170" i="4" s="1"/>
  <c r="P171" i="4"/>
  <c r="R171" i="4" s="1"/>
  <c r="P172" i="4"/>
  <c r="R172" i="4" s="1"/>
  <c r="P173" i="4"/>
  <c r="R173" i="4" s="1"/>
  <c r="P174" i="4"/>
  <c r="R174" i="4" s="1"/>
  <c r="P175" i="4"/>
  <c r="R175" i="4" s="1"/>
  <c r="P176" i="4"/>
  <c r="R176" i="4" s="1"/>
  <c r="P177" i="4"/>
  <c r="R177" i="4" s="1"/>
  <c r="P178" i="4"/>
  <c r="R178" i="4" s="1"/>
  <c r="P179" i="4"/>
  <c r="R179" i="4" s="1"/>
  <c r="P180" i="4"/>
  <c r="R180" i="4" s="1"/>
  <c r="P181" i="4"/>
  <c r="R181" i="4" s="1"/>
  <c r="P182" i="4"/>
  <c r="R182" i="4" s="1"/>
  <c r="P183" i="4"/>
  <c r="R183" i="4" s="1"/>
  <c r="P184" i="4"/>
  <c r="R184" i="4" s="1"/>
  <c r="P185" i="4"/>
  <c r="R185" i="4" s="1"/>
  <c r="P186" i="4"/>
  <c r="R186" i="4" s="1"/>
  <c r="P187" i="4"/>
  <c r="R187" i="4" s="1"/>
  <c r="P188" i="4"/>
  <c r="R188" i="4" s="1"/>
  <c r="P189" i="4"/>
  <c r="R189" i="4" s="1"/>
  <c r="P190" i="4"/>
  <c r="R190" i="4" s="1"/>
  <c r="P191" i="4"/>
  <c r="R191" i="4" s="1"/>
  <c r="P192" i="4"/>
  <c r="R192" i="4" s="1"/>
  <c r="P193" i="4"/>
  <c r="R193" i="4" s="1"/>
  <c r="P194" i="4"/>
  <c r="R194" i="4" s="1"/>
  <c r="P195" i="4"/>
  <c r="R195" i="4" s="1"/>
  <c r="P196" i="4"/>
  <c r="R196" i="4" s="1"/>
  <c r="P197" i="4"/>
  <c r="R197" i="4" s="1"/>
  <c r="P198" i="4"/>
  <c r="R198" i="4" s="1"/>
  <c r="P199" i="4"/>
  <c r="R199" i="4" s="1"/>
  <c r="P200" i="4"/>
  <c r="R200" i="4" s="1"/>
  <c r="P201" i="4"/>
  <c r="R201" i="4" s="1"/>
  <c r="P202" i="4"/>
  <c r="R202" i="4" s="1"/>
  <c r="P203" i="4"/>
  <c r="R203" i="4" s="1"/>
  <c r="P204" i="4"/>
  <c r="R204" i="4" s="1"/>
  <c r="P205" i="4"/>
  <c r="R205" i="4" s="1"/>
  <c r="P206" i="4"/>
  <c r="R206" i="4" s="1"/>
  <c r="P207" i="4"/>
  <c r="R207" i="4" s="1"/>
  <c r="P208" i="4"/>
  <c r="R208" i="4" s="1"/>
  <c r="P209" i="4"/>
  <c r="R209" i="4" s="1"/>
  <c r="P210" i="4"/>
  <c r="R210" i="4" s="1"/>
  <c r="P211" i="4"/>
  <c r="R211" i="4" s="1"/>
  <c r="P212" i="4"/>
  <c r="R212" i="4" s="1"/>
  <c r="P213" i="4"/>
  <c r="R213" i="4" s="1"/>
  <c r="P214" i="4"/>
  <c r="R214" i="4" s="1"/>
  <c r="P215" i="4"/>
  <c r="R215" i="4" s="1"/>
  <c r="P216" i="4"/>
  <c r="R216" i="4" s="1"/>
  <c r="P217" i="4"/>
  <c r="R217" i="4" s="1"/>
  <c r="P218" i="4"/>
  <c r="R218" i="4" s="1"/>
  <c r="P219" i="4"/>
  <c r="R219" i="4" s="1"/>
  <c r="P220" i="4"/>
  <c r="R220" i="4" s="1"/>
  <c r="P221" i="4"/>
  <c r="R221" i="4" s="1"/>
  <c r="P222" i="4"/>
  <c r="P223" i="4"/>
  <c r="R223" i="4" s="1"/>
  <c r="P224" i="4"/>
  <c r="R224" i="4" s="1"/>
  <c r="P225" i="4"/>
  <c r="R225" i="4" s="1"/>
  <c r="P226" i="4"/>
  <c r="R226" i="4" s="1"/>
  <c r="P227" i="4"/>
  <c r="R227" i="4" s="1"/>
  <c r="P228" i="4"/>
  <c r="R228" i="4" s="1"/>
  <c r="P229" i="4"/>
  <c r="R229" i="4" s="1"/>
  <c r="P230" i="4"/>
  <c r="P231" i="4"/>
  <c r="R231" i="4" s="1"/>
  <c r="P232" i="4"/>
  <c r="R232" i="4" s="1"/>
  <c r="P233" i="4"/>
  <c r="R233" i="4" s="1"/>
  <c r="P234" i="4"/>
  <c r="R234" i="4" s="1"/>
  <c r="P235" i="4"/>
  <c r="R235" i="4" s="1"/>
  <c r="P236" i="4"/>
  <c r="R236" i="4" s="1"/>
  <c r="P237" i="4"/>
  <c r="R237" i="4" s="1"/>
  <c r="P238" i="4"/>
  <c r="R238" i="4" s="1"/>
  <c r="P239" i="4"/>
  <c r="R239" i="4" s="1"/>
  <c r="P240" i="4"/>
  <c r="R240" i="4" s="1"/>
  <c r="P241" i="4"/>
  <c r="R241" i="4" s="1"/>
  <c r="P242" i="4"/>
  <c r="R242" i="4" s="1"/>
  <c r="P243" i="4"/>
  <c r="R243" i="4" s="1"/>
  <c r="P244" i="4"/>
  <c r="R244" i="4" s="1"/>
  <c r="P245" i="4"/>
  <c r="R245" i="4" s="1"/>
  <c r="P246" i="4"/>
  <c r="P247" i="4"/>
  <c r="R247" i="4" s="1"/>
  <c r="P248" i="4"/>
  <c r="R248" i="4" s="1"/>
  <c r="P249" i="4"/>
  <c r="R249" i="4" s="1"/>
  <c r="P250" i="4"/>
  <c r="R250" i="4" s="1"/>
  <c r="P251" i="4"/>
  <c r="R251" i="4" s="1"/>
  <c r="P252" i="4"/>
  <c r="R252" i="4" s="1"/>
  <c r="P253" i="4"/>
  <c r="R253" i="4" s="1"/>
  <c r="P254" i="4"/>
  <c r="R254" i="4" s="1"/>
  <c r="P255" i="4"/>
  <c r="R255" i="4" s="1"/>
  <c r="P256" i="4"/>
  <c r="R256" i="4" s="1"/>
  <c r="P257" i="4"/>
  <c r="R257" i="4" s="1"/>
  <c r="P258" i="4"/>
  <c r="R258" i="4" s="1"/>
  <c r="P259" i="4"/>
  <c r="R259" i="4" s="1"/>
  <c r="P260" i="4"/>
  <c r="R260" i="4" s="1"/>
  <c r="P261" i="4"/>
  <c r="R261" i="4" s="1"/>
  <c r="P262" i="4"/>
  <c r="R262" i="4" s="1"/>
  <c r="P263" i="4"/>
  <c r="R263" i="4" s="1"/>
  <c r="P264" i="4"/>
  <c r="R264" i="4" s="1"/>
  <c r="P265" i="4"/>
  <c r="R265" i="4" s="1"/>
  <c r="P266" i="4"/>
  <c r="R266" i="4" s="1"/>
  <c r="P267" i="4"/>
  <c r="R267" i="4" s="1"/>
  <c r="P268" i="4"/>
  <c r="R268" i="4" s="1"/>
  <c r="P269" i="4"/>
  <c r="R269" i="4" s="1"/>
  <c r="P270" i="4"/>
  <c r="R270" i="4" s="1"/>
  <c r="P271" i="4"/>
  <c r="R271" i="4" s="1"/>
  <c r="P272" i="4"/>
  <c r="R272" i="4" s="1"/>
  <c r="P273" i="4"/>
  <c r="R273" i="4" s="1"/>
  <c r="P274" i="4"/>
  <c r="R274" i="4" s="1"/>
  <c r="P275" i="4"/>
  <c r="R275" i="4" s="1"/>
  <c r="P276" i="4"/>
  <c r="R276" i="4" s="1"/>
  <c r="P277" i="4"/>
  <c r="R277" i="4" s="1"/>
  <c r="P278" i="4"/>
  <c r="R278" i="4" s="1"/>
  <c r="P279" i="4"/>
  <c r="R279" i="4" s="1"/>
  <c r="P280" i="4"/>
  <c r="R280" i="4" s="1"/>
  <c r="P281" i="4"/>
  <c r="R281" i="4" s="1"/>
  <c r="P282" i="4"/>
  <c r="R282" i="4" s="1"/>
  <c r="P283" i="4"/>
  <c r="R283" i="4" s="1"/>
  <c r="P284" i="4"/>
  <c r="R284" i="4" s="1"/>
  <c r="P285" i="4"/>
  <c r="R285" i="4" s="1"/>
  <c r="P286" i="4"/>
  <c r="R286" i="4" s="1"/>
  <c r="P287" i="4"/>
  <c r="R287" i="4" s="1"/>
  <c r="P288" i="4"/>
  <c r="R288" i="4" s="1"/>
  <c r="P289" i="4"/>
  <c r="R289" i="4" s="1"/>
  <c r="P290" i="4"/>
  <c r="R290" i="4" s="1"/>
  <c r="P291" i="4"/>
  <c r="R291" i="4" s="1"/>
  <c r="P292" i="4"/>
  <c r="R292" i="4" s="1"/>
  <c r="P293" i="4"/>
  <c r="R293" i="4" s="1"/>
  <c r="P294" i="4"/>
  <c r="R294" i="4" s="1"/>
  <c r="P295" i="4"/>
  <c r="R295" i="4" s="1"/>
  <c r="P296" i="4"/>
  <c r="R296" i="4" s="1"/>
  <c r="P297" i="4"/>
  <c r="R297" i="4" s="1"/>
  <c r="P298" i="4"/>
  <c r="R298" i="4" s="1"/>
  <c r="P299" i="4"/>
  <c r="R299" i="4" s="1"/>
  <c r="P300" i="4"/>
  <c r="R300" i="4" s="1"/>
  <c r="P301" i="4"/>
  <c r="R301" i="4" s="1"/>
  <c r="P302" i="4"/>
  <c r="R302" i="4" s="1"/>
  <c r="P303" i="4"/>
  <c r="R303" i="4" s="1"/>
  <c r="P304" i="4"/>
  <c r="R304" i="4" s="1"/>
  <c r="P305" i="4"/>
  <c r="R305" i="4" s="1"/>
  <c r="P306" i="4"/>
  <c r="R306" i="4" s="1"/>
  <c r="P307" i="4"/>
  <c r="R307" i="4" s="1"/>
  <c r="P308" i="4"/>
  <c r="R308" i="4" s="1"/>
  <c r="P309" i="4"/>
  <c r="R309" i="4" s="1"/>
  <c r="P310" i="4"/>
  <c r="R310" i="4" s="1"/>
  <c r="P311" i="4"/>
  <c r="R311" i="4" s="1"/>
  <c r="P312" i="4"/>
  <c r="R312" i="4" s="1"/>
  <c r="P313" i="4"/>
  <c r="R313" i="4" s="1"/>
  <c r="P314" i="4"/>
  <c r="R314" i="4" s="1"/>
  <c r="P315" i="4"/>
  <c r="R315" i="4" s="1"/>
  <c r="P316" i="4"/>
  <c r="R316" i="4" s="1"/>
  <c r="P317" i="4"/>
  <c r="R317" i="4" s="1"/>
  <c r="P318" i="4"/>
  <c r="R318" i="4" s="1"/>
  <c r="P319" i="4"/>
  <c r="R319" i="4" s="1"/>
  <c r="P320" i="4"/>
  <c r="R320" i="4" s="1"/>
  <c r="P321" i="4"/>
  <c r="R321" i="4" s="1"/>
  <c r="P322" i="4"/>
  <c r="R322" i="4" s="1"/>
  <c r="P323" i="4"/>
  <c r="R323" i="4" s="1"/>
  <c r="P324" i="4"/>
  <c r="R324" i="4" s="1"/>
  <c r="P325" i="4"/>
  <c r="R325" i="4" s="1"/>
  <c r="P326" i="4"/>
  <c r="R326" i="4" s="1"/>
  <c r="P327" i="4"/>
  <c r="R327" i="4" s="1"/>
  <c r="P328" i="4"/>
  <c r="R328" i="4" s="1"/>
  <c r="P329" i="4"/>
  <c r="R329" i="4" s="1"/>
  <c r="P330" i="4"/>
  <c r="R330" i="4" s="1"/>
  <c r="P331" i="4"/>
  <c r="R331" i="4" s="1"/>
  <c r="P332" i="4"/>
  <c r="R332" i="4" s="1"/>
  <c r="P333" i="4"/>
  <c r="R333" i="4" s="1"/>
  <c r="P334" i="4"/>
  <c r="R334" i="4" s="1"/>
  <c r="P335" i="4"/>
  <c r="R335" i="4" s="1"/>
  <c r="P336" i="4"/>
  <c r="R336" i="4" s="1"/>
  <c r="P337" i="4"/>
  <c r="R337" i="4" s="1"/>
  <c r="P338" i="4"/>
  <c r="R338" i="4" s="1"/>
  <c r="P339" i="4"/>
  <c r="R339" i="4" s="1"/>
  <c r="P340" i="4"/>
  <c r="R340" i="4" s="1"/>
  <c r="P341" i="4"/>
  <c r="R341" i="4" s="1"/>
  <c r="P342" i="4"/>
  <c r="R342" i="4" s="1"/>
  <c r="P343" i="4"/>
  <c r="R343" i="4" s="1"/>
  <c r="P344" i="4"/>
  <c r="R344" i="4" s="1"/>
  <c r="P345" i="4"/>
  <c r="R345" i="4" s="1"/>
  <c r="P346" i="4"/>
  <c r="R346" i="4" s="1"/>
  <c r="P347" i="4"/>
  <c r="R347" i="4" s="1"/>
  <c r="P348" i="4"/>
  <c r="R348" i="4" s="1"/>
  <c r="P349" i="4"/>
  <c r="R349" i="4" s="1"/>
  <c r="P350" i="4"/>
  <c r="R350" i="4" s="1"/>
  <c r="P351" i="4"/>
  <c r="R351" i="4" s="1"/>
  <c r="P352" i="4"/>
  <c r="R352" i="4" s="1"/>
  <c r="P353" i="4"/>
  <c r="R353" i="4" s="1"/>
  <c r="P354" i="4"/>
  <c r="R354" i="4" s="1"/>
  <c r="P355" i="4"/>
  <c r="R355" i="4" s="1"/>
  <c r="P356" i="4"/>
  <c r="R356" i="4" s="1"/>
  <c r="P357" i="4"/>
  <c r="R357" i="4" s="1"/>
  <c r="P358" i="4"/>
  <c r="R358" i="4" s="1"/>
  <c r="P359" i="4"/>
  <c r="R359" i="4" s="1"/>
  <c r="P360" i="4"/>
  <c r="R360" i="4" s="1"/>
  <c r="P361" i="4"/>
  <c r="R361" i="4" s="1"/>
  <c r="P362" i="4"/>
  <c r="R362" i="4" s="1"/>
  <c r="P363" i="4"/>
  <c r="R363" i="4" s="1"/>
  <c r="P364" i="4"/>
  <c r="R364" i="4" s="1"/>
  <c r="P365" i="4"/>
  <c r="R365" i="4" s="1"/>
  <c r="P366" i="4"/>
  <c r="R366" i="4" s="1"/>
  <c r="P367" i="4"/>
  <c r="R367" i="4" s="1"/>
  <c r="P368" i="4"/>
  <c r="R368" i="4" s="1"/>
  <c r="P369" i="4"/>
  <c r="R369" i="4" s="1"/>
  <c r="P370" i="4"/>
  <c r="R370" i="4" s="1"/>
  <c r="P371" i="4"/>
  <c r="R371" i="4" s="1"/>
  <c r="P372" i="4"/>
  <c r="R372" i="4" s="1"/>
  <c r="P373" i="4"/>
  <c r="R373" i="4" s="1"/>
  <c r="P374" i="4"/>
  <c r="R374" i="4" s="1"/>
  <c r="P375" i="4"/>
  <c r="R375" i="4" s="1"/>
  <c r="P376" i="4"/>
  <c r="R376" i="4" s="1"/>
  <c r="P377" i="4"/>
  <c r="R377" i="4" s="1"/>
  <c r="P378" i="4"/>
  <c r="R378" i="4" s="1"/>
  <c r="P379" i="4"/>
  <c r="R379" i="4" s="1"/>
  <c r="P380" i="4"/>
  <c r="R380" i="4" s="1"/>
  <c r="P381" i="4"/>
  <c r="R381" i="4" s="1"/>
  <c r="P382" i="4"/>
  <c r="R382" i="4" s="1"/>
  <c r="P383" i="4"/>
  <c r="R383" i="4" s="1"/>
  <c r="P384" i="4"/>
  <c r="R384" i="4" s="1"/>
  <c r="P385" i="4"/>
  <c r="R385" i="4" s="1"/>
  <c r="P386" i="4"/>
  <c r="R386" i="4" s="1"/>
  <c r="P387" i="4"/>
  <c r="R387" i="4" s="1"/>
  <c r="P388" i="4"/>
  <c r="R388" i="4" s="1"/>
  <c r="P389" i="4"/>
  <c r="R389" i="4" s="1"/>
  <c r="P390" i="4"/>
  <c r="R390" i="4" s="1"/>
  <c r="P391" i="4"/>
  <c r="R391" i="4" s="1"/>
  <c r="P392" i="4"/>
  <c r="R392" i="4" s="1"/>
  <c r="P393" i="4"/>
  <c r="R393" i="4" s="1"/>
  <c r="P394" i="4"/>
  <c r="R394" i="4" s="1"/>
  <c r="P395" i="4"/>
  <c r="R395" i="4" s="1"/>
  <c r="P396" i="4"/>
  <c r="R396" i="4" s="1"/>
  <c r="P397" i="4"/>
  <c r="R397" i="4" s="1"/>
  <c r="P398" i="4"/>
  <c r="R398" i="4" s="1"/>
  <c r="P399" i="4"/>
  <c r="R399" i="4" s="1"/>
  <c r="P400" i="4"/>
  <c r="R400" i="4" s="1"/>
  <c r="P401" i="4"/>
  <c r="R401" i="4" s="1"/>
  <c r="P402" i="4"/>
  <c r="R402" i="4" s="1"/>
  <c r="P403" i="4"/>
  <c r="R403" i="4" s="1"/>
  <c r="P404" i="4"/>
  <c r="R404" i="4" s="1"/>
  <c r="P405" i="4"/>
  <c r="R405" i="4" s="1"/>
  <c r="P406" i="4"/>
  <c r="R406" i="4" s="1"/>
  <c r="P407" i="4"/>
  <c r="R407" i="4" s="1"/>
  <c r="P408" i="4"/>
  <c r="R408" i="4" s="1"/>
  <c r="P409" i="4"/>
  <c r="R409" i="4" s="1"/>
  <c r="P410" i="4"/>
  <c r="R410" i="4" s="1"/>
  <c r="P411" i="4"/>
  <c r="R411" i="4" s="1"/>
  <c r="P412" i="4"/>
  <c r="R412" i="4" s="1"/>
  <c r="P413" i="4"/>
  <c r="R413" i="4" s="1"/>
  <c r="P414" i="4"/>
  <c r="R414" i="4" s="1"/>
  <c r="P415" i="4"/>
  <c r="P416" i="4"/>
  <c r="R416" i="4" s="1"/>
  <c r="P417" i="4"/>
  <c r="R417" i="4" s="1"/>
  <c r="P418" i="4"/>
  <c r="R418" i="4" s="1"/>
  <c r="P419" i="4"/>
  <c r="R419" i="4" s="1"/>
  <c r="P420" i="4"/>
  <c r="R420" i="4" s="1"/>
  <c r="P421" i="4"/>
  <c r="R421" i="4" s="1"/>
  <c r="P422" i="4"/>
  <c r="R422" i="4" s="1"/>
  <c r="P423" i="4"/>
  <c r="P424" i="4"/>
  <c r="R424" i="4" s="1"/>
  <c r="P425" i="4"/>
  <c r="R425" i="4" s="1"/>
  <c r="P426" i="4"/>
  <c r="R426" i="4" s="1"/>
  <c r="P427" i="4"/>
  <c r="R427" i="4" s="1"/>
  <c r="P428" i="4"/>
  <c r="R428" i="4" s="1"/>
  <c r="P429" i="4"/>
  <c r="R429" i="4" s="1"/>
  <c r="P430" i="4"/>
  <c r="R430" i="4" s="1"/>
  <c r="P431" i="4"/>
  <c r="P432" i="4"/>
  <c r="R432" i="4" s="1"/>
  <c r="P433" i="4"/>
  <c r="R433" i="4" s="1"/>
  <c r="P434" i="4"/>
  <c r="R434" i="4" s="1"/>
  <c r="P435" i="4"/>
  <c r="R435" i="4" s="1"/>
  <c r="P436" i="4"/>
  <c r="R436" i="4" s="1"/>
  <c r="P437" i="4"/>
  <c r="R437" i="4" s="1"/>
  <c r="P438" i="4"/>
  <c r="R438" i="4" s="1"/>
  <c r="P439" i="4"/>
  <c r="P440" i="4"/>
  <c r="R440" i="4" s="1"/>
  <c r="P441" i="4"/>
  <c r="R441" i="4" s="1"/>
  <c r="P442" i="4"/>
  <c r="R442" i="4" s="1"/>
  <c r="P443" i="4"/>
  <c r="R443" i="4" s="1"/>
  <c r="P444" i="4"/>
  <c r="R444" i="4" s="1"/>
  <c r="P445" i="4"/>
  <c r="R445" i="4" s="1"/>
  <c r="P446" i="4"/>
  <c r="R446" i="4" s="1"/>
  <c r="P447" i="4"/>
  <c r="R447" i="4" s="1"/>
  <c r="P448" i="4"/>
  <c r="R448" i="4" s="1"/>
  <c r="P449" i="4"/>
  <c r="R449" i="4" s="1"/>
  <c r="P450" i="4"/>
  <c r="R450" i="4" s="1"/>
  <c r="P451" i="4"/>
  <c r="R451" i="4" s="1"/>
  <c r="P452" i="4"/>
  <c r="R452" i="4" s="1"/>
  <c r="P453" i="4"/>
  <c r="R453" i="4" s="1"/>
  <c r="P454" i="4"/>
  <c r="R454" i="4" s="1"/>
  <c r="P455" i="4"/>
  <c r="R455" i="4" s="1"/>
  <c r="P456" i="4"/>
  <c r="R456" i="4" s="1"/>
  <c r="P457" i="4"/>
  <c r="R457" i="4" s="1"/>
  <c r="P458" i="4"/>
  <c r="R458" i="4" s="1"/>
  <c r="P459" i="4"/>
  <c r="R459" i="4" s="1"/>
  <c r="P460" i="4"/>
  <c r="R460" i="4" s="1"/>
  <c r="P461" i="4"/>
  <c r="R461" i="4" s="1"/>
  <c r="P462" i="4"/>
  <c r="R462" i="4" s="1"/>
  <c r="P463" i="4"/>
  <c r="R463" i="4" s="1"/>
  <c r="P464" i="4"/>
  <c r="R464" i="4" s="1"/>
  <c r="P465" i="4"/>
  <c r="R465" i="4" s="1"/>
  <c r="P466" i="4"/>
  <c r="R466" i="4" s="1"/>
  <c r="P467" i="4"/>
  <c r="R467" i="4" s="1"/>
  <c r="P468" i="4"/>
  <c r="P469" i="4"/>
  <c r="R469" i="4" s="1"/>
  <c r="P470" i="4"/>
  <c r="R470" i="4" s="1"/>
  <c r="P471" i="4"/>
  <c r="R471" i="4" s="1"/>
  <c r="P472" i="4"/>
  <c r="R472" i="4" s="1"/>
  <c r="P473" i="4"/>
  <c r="R473" i="4" s="1"/>
  <c r="P474" i="4"/>
  <c r="R474" i="4" s="1"/>
  <c r="P475" i="4"/>
  <c r="R475" i="4" s="1"/>
  <c r="P476" i="4"/>
  <c r="R476" i="4" s="1"/>
  <c r="P477" i="4"/>
  <c r="R477" i="4" s="1"/>
  <c r="P478" i="4"/>
  <c r="R478" i="4" s="1"/>
  <c r="P479" i="4"/>
  <c r="R479" i="4" s="1"/>
  <c r="P480" i="4"/>
  <c r="R480" i="4" s="1"/>
  <c r="P481" i="4"/>
  <c r="R481" i="4" s="1"/>
  <c r="P482" i="4"/>
  <c r="R482" i="4" s="1"/>
  <c r="P483" i="4"/>
  <c r="R483" i="4" s="1"/>
  <c r="P484" i="4"/>
  <c r="R484" i="4" s="1"/>
  <c r="P485" i="4"/>
  <c r="R485" i="4" s="1"/>
  <c r="P486" i="4"/>
  <c r="R486" i="4" s="1"/>
  <c r="P487" i="4"/>
  <c r="R487" i="4" s="1"/>
  <c r="P488" i="4"/>
  <c r="R488" i="4" s="1"/>
  <c r="P489" i="4"/>
  <c r="R489" i="4" s="1"/>
  <c r="P490" i="4"/>
  <c r="R490" i="4" s="1"/>
  <c r="P491" i="4"/>
  <c r="R491" i="4" s="1"/>
  <c r="P492" i="4"/>
  <c r="R492" i="4" s="1"/>
  <c r="P493" i="4"/>
  <c r="R493" i="4" s="1"/>
  <c r="P494" i="4"/>
  <c r="R494" i="4" s="1"/>
  <c r="P495" i="4"/>
  <c r="R495" i="4" s="1"/>
  <c r="P496" i="4"/>
  <c r="R496" i="4" s="1"/>
  <c r="P497" i="4"/>
  <c r="R497" i="4" s="1"/>
  <c r="P498" i="4"/>
  <c r="R498" i="4" s="1"/>
  <c r="P499" i="4"/>
  <c r="R499" i="4" s="1"/>
  <c r="P500" i="4"/>
  <c r="R500" i="4" s="1"/>
  <c r="P501" i="4"/>
  <c r="R501" i="4" s="1"/>
  <c r="P502" i="4"/>
  <c r="R502" i="4" s="1"/>
  <c r="P503" i="4"/>
  <c r="R503" i="4" s="1"/>
  <c r="P504" i="4"/>
  <c r="R504" i="4" s="1"/>
  <c r="P505" i="4"/>
  <c r="R505" i="4" s="1"/>
  <c r="P506" i="4"/>
  <c r="R506" i="4" s="1"/>
  <c r="P507" i="4"/>
  <c r="R507" i="4" s="1"/>
  <c r="P508" i="4"/>
  <c r="R508" i="4" s="1"/>
  <c r="P509" i="4"/>
  <c r="R509" i="4" s="1"/>
  <c r="P510" i="4"/>
  <c r="R510" i="4" s="1"/>
  <c r="P511" i="4"/>
  <c r="R511" i="4" s="1"/>
  <c r="P512" i="4"/>
  <c r="R512" i="4" s="1"/>
  <c r="P513" i="4"/>
  <c r="R513" i="4" s="1"/>
  <c r="P514" i="4"/>
  <c r="R514" i="4" s="1"/>
  <c r="P515" i="4"/>
  <c r="R515" i="4" s="1"/>
  <c r="P516" i="4"/>
  <c r="R516" i="4" s="1"/>
  <c r="P517" i="4"/>
  <c r="R517" i="4" s="1"/>
  <c r="P518" i="4"/>
  <c r="R518" i="4" s="1"/>
  <c r="P519" i="4"/>
  <c r="P520" i="4"/>
  <c r="R520" i="4" s="1"/>
  <c r="P521" i="4"/>
  <c r="R521" i="4" s="1"/>
  <c r="P522" i="4"/>
  <c r="R522" i="4" s="1"/>
  <c r="P523" i="4"/>
  <c r="R523" i="4" s="1"/>
  <c r="P524" i="4"/>
  <c r="R524" i="4" s="1"/>
  <c r="P525" i="4"/>
  <c r="R525" i="4" s="1"/>
  <c r="P526" i="4"/>
  <c r="R526" i="4" s="1"/>
  <c r="P527" i="4"/>
  <c r="R527" i="4" s="1"/>
  <c r="P528" i="4"/>
  <c r="R528" i="4" s="1"/>
  <c r="P529" i="4"/>
  <c r="R529" i="4" s="1"/>
  <c r="P530" i="4"/>
  <c r="R530" i="4" s="1"/>
  <c r="P531" i="4"/>
  <c r="R531" i="4" s="1"/>
  <c r="P532" i="4"/>
  <c r="R532" i="4" s="1"/>
  <c r="P533" i="4"/>
  <c r="R533" i="4" s="1"/>
  <c r="P534" i="4"/>
  <c r="R534" i="4" s="1"/>
  <c r="P535" i="4"/>
  <c r="R535" i="4" s="1"/>
  <c r="P536" i="4"/>
  <c r="R536" i="4" s="1"/>
  <c r="P537" i="4"/>
  <c r="R537" i="4" s="1"/>
  <c r="P538" i="4"/>
  <c r="R538" i="4" s="1"/>
  <c r="P539" i="4"/>
  <c r="R539" i="4" s="1"/>
  <c r="P540" i="4"/>
  <c r="R540" i="4" s="1"/>
  <c r="P541" i="4"/>
  <c r="R541" i="4" s="1"/>
  <c r="P542" i="4"/>
  <c r="R542" i="4" s="1"/>
  <c r="P543" i="4"/>
  <c r="R543" i="4" s="1"/>
  <c r="P544" i="4"/>
  <c r="R544" i="4" s="1"/>
  <c r="P545" i="4"/>
  <c r="R545" i="4" s="1"/>
  <c r="P546" i="4"/>
  <c r="R546" i="4" s="1"/>
  <c r="P547" i="4"/>
  <c r="R547" i="4" s="1"/>
  <c r="P548" i="4"/>
  <c r="R548" i="4" s="1"/>
  <c r="P549" i="4"/>
  <c r="R549" i="4" s="1"/>
  <c r="P550" i="4"/>
  <c r="R550" i="4" s="1"/>
  <c r="P551" i="4"/>
  <c r="R551" i="4" s="1"/>
  <c r="P552" i="4"/>
  <c r="R552" i="4" s="1"/>
  <c r="P553" i="4"/>
  <c r="R553" i="4" s="1"/>
  <c r="P554" i="4"/>
  <c r="R554" i="4" s="1"/>
  <c r="P555" i="4"/>
  <c r="R555" i="4" s="1"/>
  <c r="P556" i="4"/>
  <c r="R556" i="4" s="1"/>
  <c r="P557" i="4"/>
  <c r="R557" i="4" s="1"/>
  <c r="P558" i="4"/>
  <c r="R558" i="4" s="1"/>
  <c r="P559" i="4"/>
  <c r="R559" i="4" s="1"/>
  <c r="P560" i="4"/>
  <c r="R560" i="4" s="1"/>
  <c r="P561" i="4"/>
  <c r="R561" i="4" s="1"/>
  <c r="P562" i="4"/>
  <c r="R562" i="4" s="1"/>
  <c r="P563" i="4"/>
  <c r="R563" i="4" s="1"/>
  <c r="P564" i="4"/>
  <c r="R564" i="4" s="1"/>
  <c r="P565" i="4"/>
  <c r="R565" i="4" s="1"/>
  <c r="P566" i="4"/>
  <c r="R566" i="4" s="1"/>
  <c r="P567" i="4"/>
  <c r="R567" i="4" s="1"/>
  <c r="P568" i="4"/>
  <c r="R568" i="4" s="1"/>
  <c r="P569" i="4"/>
  <c r="R569" i="4" s="1"/>
  <c r="P570" i="4"/>
  <c r="R570" i="4" s="1"/>
  <c r="P571" i="4"/>
  <c r="R571" i="4" s="1"/>
  <c r="P572" i="4"/>
  <c r="R572" i="4" s="1"/>
  <c r="P573" i="4"/>
  <c r="R573" i="4" s="1"/>
  <c r="P574" i="4"/>
  <c r="R574" i="4" s="1"/>
  <c r="P575" i="4"/>
  <c r="R575" i="4" s="1"/>
  <c r="P576" i="4"/>
  <c r="R576" i="4" s="1"/>
  <c r="P577" i="4"/>
  <c r="R577" i="4" s="1"/>
  <c r="P578" i="4"/>
  <c r="R578" i="4" s="1"/>
  <c r="P579" i="4"/>
  <c r="R579" i="4" s="1"/>
  <c r="P580" i="4"/>
  <c r="R580" i="4" s="1"/>
  <c r="P581" i="4"/>
  <c r="R581" i="4" s="1"/>
  <c r="P582" i="4"/>
  <c r="R582" i="4" s="1"/>
  <c r="P583" i="4"/>
  <c r="R583" i="4" s="1"/>
  <c r="P584" i="4"/>
  <c r="R584" i="4" s="1"/>
  <c r="P585" i="4"/>
  <c r="R585" i="4" s="1"/>
  <c r="P586" i="4"/>
  <c r="R586" i="4" s="1"/>
  <c r="P587" i="4"/>
  <c r="R587" i="4" s="1"/>
  <c r="P588" i="4"/>
  <c r="R588" i="4" s="1"/>
  <c r="P589" i="4"/>
  <c r="R589" i="4" s="1"/>
  <c r="P590" i="4"/>
  <c r="R590" i="4" s="1"/>
  <c r="P591" i="4"/>
  <c r="R591" i="4" s="1"/>
  <c r="P592" i="4"/>
  <c r="R592" i="4" s="1"/>
  <c r="P593" i="4"/>
  <c r="R593" i="4" s="1"/>
  <c r="P594" i="4"/>
  <c r="R594" i="4" s="1"/>
  <c r="P595" i="4"/>
  <c r="R595" i="4" s="1"/>
  <c r="P596" i="4"/>
  <c r="R596" i="4" s="1"/>
  <c r="P597" i="4"/>
  <c r="R597" i="4" s="1"/>
  <c r="P598" i="4"/>
  <c r="R598" i="4" s="1"/>
  <c r="P599" i="4"/>
  <c r="R599" i="4" s="1"/>
  <c r="P600" i="4"/>
  <c r="R600" i="4" s="1"/>
  <c r="P601" i="4"/>
  <c r="R601" i="4" s="1"/>
  <c r="P602" i="4"/>
  <c r="R602" i="4" s="1"/>
  <c r="P603" i="4"/>
  <c r="R603" i="4" s="1"/>
  <c r="P604" i="4"/>
  <c r="R604" i="4" s="1"/>
  <c r="P605" i="4"/>
  <c r="R605" i="4" s="1"/>
  <c r="P606" i="4"/>
  <c r="R606" i="4" s="1"/>
  <c r="P607" i="4"/>
  <c r="R607" i="4" s="1"/>
  <c r="P608" i="4"/>
  <c r="R608" i="4" s="1"/>
  <c r="P609" i="4"/>
  <c r="R609" i="4" s="1"/>
  <c r="P610" i="4"/>
  <c r="R610" i="4" s="1"/>
  <c r="P611" i="4"/>
  <c r="R611" i="4" s="1"/>
  <c r="P612" i="4"/>
  <c r="R612" i="4" s="1"/>
  <c r="P613" i="4"/>
  <c r="R613" i="4" s="1"/>
  <c r="P614" i="4"/>
  <c r="R614" i="4" s="1"/>
  <c r="P615" i="4"/>
  <c r="R615" i="4" s="1"/>
  <c r="P616" i="4"/>
  <c r="R616" i="4" s="1"/>
  <c r="P617" i="4"/>
  <c r="R617" i="4" s="1"/>
  <c r="P618" i="4"/>
  <c r="R618" i="4" s="1"/>
  <c r="P619" i="4"/>
  <c r="R619" i="4" s="1"/>
  <c r="P620" i="4"/>
  <c r="R620" i="4" s="1"/>
  <c r="P621" i="4"/>
  <c r="R621" i="4" s="1"/>
  <c r="P622" i="4"/>
  <c r="R622" i="4" s="1"/>
  <c r="P623" i="4"/>
  <c r="R623" i="4" s="1"/>
  <c r="P624" i="4"/>
  <c r="R624" i="4" s="1"/>
  <c r="P625" i="4"/>
  <c r="R625" i="4" s="1"/>
  <c r="P626" i="4"/>
  <c r="R626" i="4" s="1"/>
  <c r="P627" i="4"/>
  <c r="R627" i="4" s="1"/>
  <c r="P628" i="4"/>
  <c r="R628" i="4" s="1"/>
  <c r="P629" i="4"/>
  <c r="P630" i="4"/>
  <c r="R630" i="4" s="1"/>
  <c r="P631" i="4"/>
  <c r="R631" i="4" s="1"/>
  <c r="P632" i="4"/>
  <c r="R632" i="4" s="1"/>
  <c r="P633" i="4"/>
  <c r="R633" i="4" s="1"/>
  <c r="P634" i="4"/>
  <c r="R634" i="4" s="1"/>
  <c r="P635" i="4"/>
  <c r="R635" i="4" s="1"/>
  <c r="P636" i="4"/>
  <c r="R636" i="4" s="1"/>
  <c r="P637" i="4"/>
  <c r="P638" i="4"/>
  <c r="R638" i="4" s="1"/>
  <c r="P639" i="4"/>
  <c r="R639" i="4" s="1"/>
  <c r="P640" i="4"/>
  <c r="R640" i="4" s="1"/>
  <c r="P641" i="4"/>
  <c r="P642" i="4"/>
  <c r="R642" i="4" s="1"/>
  <c r="P643" i="4"/>
  <c r="R643" i="4" s="1"/>
  <c r="P644" i="4"/>
  <c r="R644" i="4" s="1"/>
  <c r="P645" i="4"/>
  <c r="R645" i="4" s="1"/>
  <c r="P646" i="4"/>
  <c r="R646" i="4" s="1"/>
  <c r="P647" i="4"/>
  <c r="R647" i="4" s="1"/>
  <c r="P648" i="4"/>
  <c r="R648" i="4" s="1"/>
  <c r="P649" i="4"/>
  <c r="R649" i="4" s="1"/>
  <c r="P650" i="4"/>
  <c r="R650" i="4" s="1"/>
  <c r="P651" i="4"/>
  <c r="R651" i="4" s="1"/>
  <c r="P652" i="4"/>
  <c r="R652" i="4" s="1"/>
  <c r="P653" i="4"/>
  <c r="R653" i="4" s="1"/>
  <c r="P654" i="4"/>
  <c r="R654" i="4" s="1"/>
  <c r="P655" i="4"/>
  <c r="R655" i="4" s="1"/>
  <c r="P656" i="4"/>
  <c r="R656" i="4" s="1"/>
  <c r="P657" i="4"/>
  <c r="R657" i="4" s="1"/>
  <c r="P658" i="4"/>
  <c r="R658" i="4" s="1"/>
  <c r="P659" i="4"/>
  <c r="R659" i="4" s="1"/>
  <c r="P660" i="4"/>
  <c r="R660" i="4" s="1"/>
  <c r="P661" i="4"/>
  <c r="P662" i="4"/>
  <c r="R662" i="4" s="1"/>
  <c r="P663" i="4"/>
  <c r="R663" i="4" s="1"/>
  <c r="P664" i="4"/>
  <c r="R664" i="4" s="1"/>
  <c r="P665" i="4"/>
  <c r="R665" i="4" s="1"/>
  <c r="P666" i="4"/>
  <c r="R666" i="4" s="1"/>
  <c r="P667" i="4"/>
  <c r="R667" i="4" s="1"/>
  <c r="P668" i="4"/>
  <c r="R668" i="4" s="1"/>
  <c r="P669" i="4"/>
  <c r="R669" i="4" s="1"/>
  <c r="P670" i="4"/>
  <c r="R670" i="4" s="1"/>
  <c r="P671" i="4"/>
  <c r="R671" i="4" s="1"/>
  <c r="P672" i="4"/>
  <c r="R672" i="4" s="1"/>
  <c r="P673" i="4"/>
  <c r="R673" i="4" s="1"/>
  <c r="P674" i="4"/>
  <c r="R674" i="4" s="1"/>
  <c r="P675" i="4"/>
  <c r="R675" i="4" s="1"/>
  <c r="P676" i="4"/>
  <c r="R676" i="4" s="1"/>
  <c r="P677" i="4"/>
  <c r="P678" i="4"/>
  <c r="R678" i="4" s="1"/>
  <c r="P679" i="4"/>
  <c r="R679" i="4" s="1"/>
  <c r="P680" i="4"/>
  <c r="R680" i="4" s="1"/>
  <c r="P681" i="4"/>
  <c r="R681" i="4" s="1"/>
  <c r="P682" i="4"/>
  <c r="R682" i="4" s="1"/>
  <c r="P683" i="4"/>
  <c r="R683" i="4" s="1"/>
  <c r="P684" i="4"/>
  <c r="R684" i="4" s="1"/>
  <c r="P685" i="4"/>
  <c r="R685" i="4" s="1"/>
  <c r="P686" i="4"/>
  <c r="R686" i="4" s="1"/>
  <c r="P687" i="4"/>
  <c r="R687" i="4" s="1"/>
  <c r="P688" i="4"/>
  <c r="R688" i="4" s="1"/>
  <c r="P689" i="4"/>
  <c r="R689" i="4" s="1"/>
  <c r="P690" i="4"/>
  <c r="R690" i="4" s="1"/>
  <c r="P691" i="4"/>
  <c r="R691" i="4" s="1"/>
  <c r="P692" i="4"/>
  <c r="R692" i="4" s="1"/>
  <c r="P693" i="4"/>
  <c r="R693" i="4" s="1"/>
  <c r="P694" i="4"/>
  <c r="R694" i="4" s="1"/>
  <c r="P695" i="4"/>
  <c r="R695" i="4" s="1"/>
  <c r="P696" i="4"/>
  <c r="R696" i="4" s="1"/>
  <c r="P697" i="4"/>
  <c r="R697" i="4" s="1"/>
  <c r="P698" i="4"/>
  <c r="R698" i="4" s="1"/>
  <c r="P699" i="4"/>
  <c r="R699" i="4" s="1"/>
  <c r="P700" i="4"/>
  <c r="R700" i="4" s="1"/>
  <c r="P701" i="4"/>
  <c r="R701" i="4" s="1"/>
  <c r="P702" i="4"/>
  <c r="R702" i="4" s="1"/>
  <c r="P703" i="4"/>
  <c r="R703" i="4" s="1"/>
  <c r="P704" i="4"/>
  <c r="R704" i="4" s="1"/>
  <c r="P705" i="4"/>
  <c r="R705" i="4" s="1"/>
  <c r="P706" i="4"/>
  <c r="R706" i="4" s="1"/>
  <c r="P707" i="4"/>
  <c r="R707" i="4" s="1"/>
  <c r="P708" i="4"/>
  <c r="R708" i="4" s="1"/>
  <c r="P709" i="4"/>
  <c r="R709" i="4" s="1"/>
  <c r="P710" i="4"/>
  <c r="R710" i="4" s="1"/>
  <c r="P711" i="4"/>
  <c r="R711" i="4" s="1"/>
  <c r="P712" i="4"/>
  <c r="R712" i="4" s="1"/>
  <c r="P713" i="4"/>
  <c r="R713" i="4" s="1"/>
  <c r="P714" i="4"/>
  <c r="R714" i="4" s="1"/>
  <c r="P715" i="4"/>
  <c r="R715" i="4" s="1"/>
  <c r="P716" i="4"/>
  <c r="R716" i="4" s="1"/>
  <c r="P717" i="4"/>
  <c r="R717" i="4" s="1"/>
  <c r="P718" i="4"/>
  <c r="R718" i="4" s="1"/>
  <c r="P719" i="4"/>
  <c r="R719" i="4" s="1"/>
  <c r="P720" i="4"/>
  <c r="R720" i="4" s="1"/>
  <c r="P721" i="4"/>
  <c r="R721" i="4" s="1"/>
  <c r="P722" i="4"/>
  <c r="R722" i="4" s="1"/>
  <c r="P723" i="4"/>
  <c r="R723" i="4" s="1"/>
  <c r="P724" i="4"/>
  <c r="R724" i="4" s="1"/>
  <c r="P725" i="4"/>
  <c r="R725" i="4" s="1"/>
  <c r="P726" i="4"/>
  <c r="R726" i="4" s="1"/>
  <c r="P727" i="4"/>
  <c r="R727" i="4" s="1"/>
  <c r="P728" i="4"/>
  <c r="R728" i="4" s="1"/>
  <c r="P729" i="4"/>
  <c r="R729" i="4" s="1"/>
  <c r="P730" i="4"/>
  <c r="R730" i="4" s="1"/>
  <c r="P731" i="4"/>
  <c r="R731" i="4" s="1"/>
  <c r="P732" i="4"/>
  <c r="R732" i="4" s="1"/>
  <c r="P733" i="4"/>
  <c r="R733" i="4" s="1"/>
  <c r="P734" i="4"/>
  <c r="R734" i="4" s="1"/>
  <c r="P735" i="4"/>
  <c r="R735" i="4" s="1"/>
  <c r="P736" i="4"/>
  <c r="R736" i="4" s="1"/>
  <c r="P737" i="4"/>
  <c r="R737" i="4" s="1"/>
  <c r="P738" i="4"/>
  <c r="R738" i="4" s="1"/>
  <c r="P739" i="4"/>
  <c r="R739" i="4" s="1"/>
  <c r="P740" i="4"/>
  <c r="R740" i="4" s="1"/>
  <c r="P741" i="4"/>
  <c r="R741" i="4" s="1"/>
  <c r="P742" i="4"/>
  <c r="R742" i="4" s="1"/>
  <c r="P743" i="4"/>
  <c r="R743" i="4" s="1"/>
  <c r="P744" i="4"/>
  <c r="R744" i="4" s="1"/>
  <c r="P745" i="4"/>
  <c r="R745" i="4" s="1"/>
  <c r="P746" i="4"/>
  <c r="R746" i="4" s="1"/>
  <c r="P747" i="4"/>
  <c r="R747" i="4" s="1"/>
  <c r="P748" i="4"/>
  <c r="R748" i="4" s="1"/>
  <c r="P749" i="4"/>
  <c r="R749" i="4" s="1"/>
  <c r="P750" i="4"/>
  <c r="R750" i="4" s="1"/>
  <c r="P751" i="4"/>
  <c r="R751" i="4" s="1"/>
  <c r="P752" i="4"/>
  <c r="R752" i="4" s="1"/>
  <c r="P753" i="4"/>
  <c r="R753" i="4" s="1"/>
  <c r="P754" i="4"/>
  <c r="R754" i="4" s="1"/>
  <c r="P755" i="4"/>
  <c r="R755" i="4" s="1"/>
  <c r="P756" i="4"/>
  <c r="R756" i="4" s="1"/>
  <c r="P757" i="4"/>
  <c r="R757" i="4" s="1"/>
  <c r="P758" i="4"/>
  <c r="R758" i="4" s="1"/>
  <c r="P759" i="4"/>
  <c r="R759" i="4" s="1"/>
  <c r="P760" i="4"/>
  <c r="R760" i="4" s="1"/>
  <c r="P761" i="4"/>
  <c r="R761" i="4" s="1"/>
  <c r="P762" i="4"/>
  <c r="R762" i="4" s="1"/>
  <c r="P763" i="4"/>
  <c r="R763" i="4" s="1"/>
  <c r="P764" i="4"/>
  <c r="R764" i="4" s="1"/>
  <c r="P765" i="4"/>
  <c r="R765" i="4" s="1"/>
  <c r="P766" i="4"/>
  <c r="R766" i="4" s="1"/>
  <c r="P767" i="4"/>
  <c r="R767" i="4" s="1"/>
  <c r="P768" i="4"/>
  <c r="R768" i="4" s="1"/>
  <c r="P769" i="4"/>
  <c r="R769" i="4" s="1"/>
  <c r="P770" i="4"/>
  <c r="R770" i="4" s="1"/>
  <c r="P771" i="4"/>
  <c r="R771" i="4" s="1"/>
  <c r="P772" i="4"/>
  <c r="R772" i="4" s="1"/>
  <c r="P773" i="4"/>
  <c r="R773" i="4" s="1"/>
  <c r="P774" i="4"/>
  <c r="R774" i="4" s="1"/>
  <c r="P775" i="4"/>
  <c r="R775" i="4" s="1"/>
  <c r="P776" i="4"/>
  <c r="R776" i="4" s="1"/>
  <c r="P777" i="4"/>
  <c r="R777" i="4" s="1"/>
  <c r="P778" i="4"/>
  <c r="R778" i="4" s="1"/>
  <c r="P779" i="4"/>
  <c r="R779" i="4" s="1"/>
  <c r="P780" i="4"/>
  <c r="R780" i="4" s="1"/>
  <c r="P781" i="4"/>
  <c r="R781" i="4" s="1"/>
  <c r="P782" i="4"/>
  <c r="R782" i="4" s="1"/>
  <c r="P783" i="4"/>
  <c r="R783" i="4" s="1"/>
  <c r="P784" i="4"/>
  <c r="R784" i="4" s="1"/>
  <c r="P785" i="4"/>
  <c r="R785" i="4" s="1"/>
  <c r="P786" i="4"/>
  <c r="R786" i="4" s="1"/>
  <c r="P787" i="4"/>
  <c r="R787" i="4" s="1"/>
  <c r="P788" i="4"/>
  <c r="R788" i="4" s="1"/>
  <c r="P789" i="4"/>
  <c r="R789" i="4" s="1"/>
  <c r="P790" i="4"/>
  <c r="R790" i="4" s="1"/>
  <c r="P791" i="4"/>
  <c r="R791" i="4" s="1"/>
  <c r="P792" i="4"/>
  <c r="R792" i="4" s="1"/>
  <c r="P793" i="4"/>
  <c r="R793" i="4" s="1"/>
  <c r="P794" i="4"/>
  <c r="R794" i="4" s="1"/>
  <c r="P795" i="4"/>
  <c r="R795" i="4" s="1"/>
  <c r="P796" i="4"/>
  <c r="R796" i="4" s="1"/>
  <c r="P797" i="4"/>
  <c r="R797" i="4" s="1"/>
  <c r="P798" i="4"/>
  <c r="R798" i="4" s="1"/>
  <c r="P799" i="4"/>
  <c r="R799" i="4" s="1"/>
  <c r="P800" i="4"/>
  <c r="R800" i="4" s="1"/>
  <c r="P801" i="4"/>
  <c r="R801" i="4" s="1"/>
  <c r="P802" i="4"/>
  <c r="R802" i="4" s="1"/>
  <c r="P803" i="4"/>
  <c r="R803" i="4" s="1"/>
  <c r="P804" i="4"/>
  <c r="R804" i="4" s="1"/>
  <c r="P805" i="4"/>
  <c r="R805" i="4" s="1"/>
  <c r="P806" i="4"/>
  <c r="R806" i="4" s="1"/>
  <c r="P807" i="4"/>
  <c r="R807" i="4" s="1"/>
  <c r="P808" i="4"/>
  <c r="R808" i="4" s="1"/>
  <c r="P809" i="4"/>
  <c r="R809" i="4" s="1"/>
  <c r="P810" i="4"/>
  <c r="R810" i="4" s="1"/>
  <c r="P811" i="4"/>
  <c r="R811" i="4" s="1"/>
  <c r="P812" i="4"/>
  <c r="R812" i="4" s="1"/>
  <c r="P813" i="4"/>
  <c r="R813" i="4" s="1"/>
  <c r="P814" i="4"/>
  <c r="R814" i="4" s="1"/>
  <c r="P815" i="4"/>
  <c r="R815" i="4" s="1"/>
  <c r="P816" i="4"/>
  <c r="R816" i="4" s="1"/>
  <c r="P817" i="4"/>
  <c r="R817" i="4" s="1"/>
  <c r="P818" i="4"/>
  <c r="R818" i="4" s="1"/>
  <c r="P819" i="4"/>
  <c r="R819" i="4" s="1"/>
  <c r="P820" i="4"/>
  <c r="R820" i="4" s="1"/>
  <c r="P821" i="4"/>
  <c r="R821" i="4" s="1"/>
  <c r="P822" i="4"/>
  <c r="R822" i="4" s="1"/>
  <c r="P823" i="4"/>
  <c r="R823" i="4" s="1"/>
  <c r="P824" i="4"/>
  <c r="R824" i="4" s="1"/>
  <c r="P825" i="4"/>
  <c r="R825" i="4" s="1"/>
  <c r="P826" i="4"/>
  <c r="R826" i="4" s="1"/>
  <c r="P827" i="4"/>
  <c r="R827" i="4" s="1"/>
  <c r="P828" i="4"/>
  <c r="R828" i="4" s="1"/>
  <c r="P829" i="4"/>
  <c r="R829" i="4" s="1"/>
  <c r="P830" i="4"/>
  <c r="R830" i="4" s="1"/>
  <c r="P831" i="4"/>
  <c r="R831" i="4" s="1"/>
  <c r="P832" i="4"/>
  <c r="R832" i="4" s="1"/>
  <c r="P833" i="4"/>
  <c r="R833" i="4" s="1"/>
  <c r="P834" i="4"/>
  <c r="R834" i="4" s="1"/>
  <c r="P835" i="4"/>
  <c r="R835" i="4" s="1"/>
  <c r="P836" i="4"/>
  <c r="R836" i="4" s="1"/>
  <c r="P837" i="4"/>
  <c r="R837" i="4" s="1"/>
  <c r="P838" i="4"/>
  <c r="R838" i="4" s="1"/>
  <c r="P839" i="4"/>
  <c r="R839" i="4" s="1"/>
  <c r="P840" i="4"/>
  <c r="P841" i="4"/>
  <c r="R841" i="4" s="1"/>
  <c r="P842" i="4"/>
  <c r="R842" i="4" s="1"/>
  <c r="P843" i="4"/>
  <c r="R843" i="4" s="1"/>
  <c r="P844" i="4"/>
  <c r="R844" i="4" s="1"/>
  <c r="P845" i="4"/>
  <c r="R845" i="4" s="1"/>
  <c r="P846" i="4"/>
  <c r="R846" i="4" s="1"/>
  <c r="P847" i="4"/>
  <c r="R847" i="4" s="1"/>
  <c r="P848" i="4"/>
  <c r="R848" i="4" s="1"/>
  <c r="P849" i="4"/>
  <c r="R849" i="4" s="1"/>
  <c r="P850" i="4"/>
  <c r="R850" i="4" s="1"/>
  <c r="P851" i="4"/>
  <c r="R851" i="4" s="1"/>
  <c r="P852" i="4"/>
  <c r="R852" i="4" s="1"/>
  <c r="P853" i="4"/>
  <c r="R853" i="4" s="1"/>
  <c r="P854" i="4"/>
  <c r="R854" i="4" s="1"/>
  <c r="P855" i="4"/>
  <c r="R855" i="4" s="1"/>
  <c r="P856" i="4"/>
  <c r="R856" i="4" s="1"/>
  <c r="P857" i="4"/>
  <c r="R857" i="4" s="1"/>
  <c r="P858" i="4"/>
  <c r="R858" i="4" s="1"/>
  <c r="P859" i="4"/>
  <c r="R859" i="4" s="1"/>
  <c r="P860" i="4"/>
  <c r="R860" i="4" s="1"/>
  <c r="P861" i="4"/>
  <c r="R861" i="4" s="1"/>
  <c r="P862" i="4"/>
  <c r="R862" i="4" s="1"/>
  <c r="P863" i="4"/>
  <c r="R863" i="4" s="1"/>
  <c r="P864" i="4"/>
  <c r="R864" i="4" s="1"/>
  <c r="P865" i="4"/>
  <c r="R865" i="4" s="1"/>
  <c r="P866" i="4"/>
  <c r="R866" i="4" s="1"/>
  <c r="P867" i="4"/>
  <c r="R867" i="4" s="1"/>
  <c r="P868" i="4"/>
  <c r="R868" i="4" s="1"/>
  <c r="P869" i="4"/>
  <c r="R869" i="4" s="1"/>
  <c r="P870" i="4"/>
  <c r="R870" i="4" s="1"/>
  <c r="P871" i="4"/>
  <c r="R871" i="4" s="1"/>
  <c r="P872" i="4"/>
  <c r="R872" i="4" s="1"/>
  <c r="P873" i="4"/>
  <c r="R873" i="4" s="1"/>
  <c r="P874" i="4"/>
  <c r="R874" i="4" s="1"/>
  <c r="P875" i="4"/>
  <c r="R875" i="4" s="1"/>
  <c r="P876" i="4"/>
  <c r="R876" i="4" s="1"/>
  <c r="P877" i="4"/>
  <c r="R877" i="4" s="1"/>
  <c r="P878" i="4"/>
  <c r="R878" i="4" s="1"/>
  <c r="P879" i="4"/>
  <c r="R879" i="4" s="1"/>
  <c r="P880" i="4"/>
  <c r="R880" i="4" s="1"/>
  <c r="P881" i="4"/>
  <c r="R881" i="4" s="1"/>
  <c r="P882" i="4"/>
  <c r="R882" i="4" s="1"/>
  <c r="P883" i="4"/>
  <c r="R883" i="4" s="1"/>
  <c r="P884" i="4"/>
  <c r="R884" i="4" s="1"/>
  <c r="P885" i="4"/>
  <c r="R885" i="4" s="1"/>
  <c r="P886" i="4"/>
  <c r="R886" i="4" s="1"/>
  <c r="P887" i="4"/>
  <c r="R887" i="4" s="1"/>
  <c r="P888" i="4"/>
  <c r="R888" i="4" s="1"/>
  <c r="P889" i="4"/>
  <c r="R889" i="4" s="1"/>
  <c r="P890" i="4"/>
  <c r="R890" i="4" s="1"/>
  <c r="P891" i="4"/>
  <c r="R891" i="4" s="1"/>
  <c r="P892" i="4"/>
  <c r="R892" i="4" s="1"/>
  <c r="P893" i="4"/>
  <c r="R893" i="4" s="1"/>
  <c r="P894" i="4"/>
  <c r="R894" i="4" s="1"/>
  <c r="P895" i="4"/>
  <c r="R895" i="4" s="1"/>
  <c r="P896" i="4"/>
  <c r="R896" i="4" s="1"/>
  <c r="P897" i="4"/>
  <c r="R897" i="4" s="1"/>
  <c r="P898" i="4"/>
  <c r="R898" i="4" s="1"/>
  <c r="P899" i="4"/>
  <c r="R899" i="4" s="1"/>
  <c r="P900" i="4"/>
  <c r="R900" i="4" s="1"/>
  <c r="P901" i="4"/>
  <c r="R901" i="4" s="1"/>
  <c r="P902" i="4"/>
  <c r="R902" i="4" s="1"/>
  <c r="P903" i="4"/>
  <c r="R903" i="4" s="1"/>
  <c r="P904" i="4"/>
  <c r="R904" i="4" s="1"/>
  <c r="P905" i="4"/>
  <c r="R905" i="4" s="1"/>
  <c r="P906" i="4"/>
  <c r="R906" i="4" s="1"/>
  <c r="P907" i="4"/>
  <c r="R907" i="4" s="1"/>
  <c r="P908" i="4"/>
  <c r="R908" i="4" s="1"/>
  <c r="P909" i="4"/>
  <c r="R909" i="4" s="1"/>
  <c r="P910" i="4"/>
  <c r="R910" i="4" s="1"/>
  <c r="P911" i="4"/>
  <c r="R911" i="4" s="1"/>
  <c r="P912" i="4"/>
  <c r="R912" i="4" s="1"/>
  <c r="P913" i="4"/>
  <c r="R913" i="4" s="1"/>
  <c r="P914" i="4"/>
  <c r="R914" i="4" s="1"/>
  <c r="P915" i="4"/>
  <c r="R915" i="4" s="1"/>
  <c r="P916" i="4"/>
  <c r="R916" i="4" s="1"/>
  <c r="P917" i="4"/>
  <c r="R917" i="4" s="1"/>
  <c r="P918" i="4"/>
  <c r="P919" i="4"/>
  <c r="R919" i="4" s="1"/>
  <c r="P920" i="4"/>
  <c r="R920" i="4" s="1"/>
  <c r="P921" i="4"/>
  <c r="R921" i="4" s="1"/>
  <c r="P922" i="4"/>
  <c r="R922" i="4" s="1"/>
  <c r="P923" i="4"/>
  <c r="R923" i="4" s="1"/>
  <c r="P924" i="4"/>
  <c r="R924" i="4" s="1"/>
  <c r="P925" i="4"/>
  <c r="R925" i="4" s="1"/>
  <c r="P926" i="4"/>
  <c r="P927" i="4"/>
  <c r="R927" i="4" s="1"/>
  <c r="P928" i="4"/>
  <c r="R928" i="4" s="1"/>
  <c r="P929" i="4"/>
  <c r="R929" i="4" s="1"/>
  <c r="P930" i="4"/>
  <c r="R930" i="4" s="1"/>
  <c r="P931" i="4"/>
  <c r="R931" i="4" s="1"/>
  <c r="P932" i="4"/>
  <c r="R932" i="4" s="1"/>
  <c r="P933" i="4"/>
  <c r="R933" i="4" s="1"/>
  <c r="P934" i="4"/>
  <c r="P935" i="4"/>
  <c r="R935" i="4" s="1"/>
  <c r="P936" i="4"/>
  <c r="R936" i="4" s="1"/>
  <c r="P937" i="4"/>
  <c r="R937" i="4" s="1"/>
  <c r="P938" i="4"/>
  <c r="R938" i="4" s="1"/>
  <c r="P939" i="4"/>
  <c r="R939" i="4" s="1"/>
  <c r="P940" i="4"/>
  <c r="R940" i="4" s="1"/>
  <c r="P941" i="4"/>
  <c r="R941" i="4" s="1"/>
  <c r="P942" i="4"/>
  <c r="R942" i="4" s="1"/>
  <c r="P943" i="4"/>
  <c r="R943" i="4" s="1"/>
  <c r="P944" i="4"/>
  <c r="R944" i="4" s="1"/>
  <c r="P945" i="4"/>
  <c r="R945" i="4" s="1"/>
  <c r="P946" i="4"/>
  <c r="R946" i="4" s="1"/>
  <c r="P947" i="4"/>
  <c r="R947" i="4" s="1"/>
  <c r="P948" i="4"/>
  <c r="R948" i="4" s="1"/>
  <c r="P949" i="4"/>
  <c r="R949" i="4" s="1"/>
  <c r="P950" i="4"/>
  <c r="R950" i="4" s="1"/>
  <c r="P951" i="4"/>
  <c r="R951" i="4" s="1"/>
  <c r="P952" i="4"/>
  <c r="R952" i="4" s="1"/>
  <c r="P953" i="4"/>
  <c r="R953" i="4" s="1"/>
  <c r="P954" i="4"/>
  <c r="R954" i="4" s="1"/>
  <c r="P955" i="4"/>
  <c r="R955" i="4" s="1"/>
  <c r="P956" i="4"/>
  <c r="R956" i="4" s="1"/>
  <c r="P957" i="4"/>
  <c r="R957" i="4" s="1"/>
  <c r="P958" i="4"/>
  <c r="R958" i="4" s="1"/>
  <c r="P959" i="4"/>
  <c r="R959" i="4" s="1"/>
  <c r="P960" i="4"/>
  <c r="R960" i="4" s="1"/>
  <c r="P961" i="4"/>
  <c r="P962" i="4"/>
  <c r="R962" i="4" s="1"/>
  <c r="P963" i="4"/>
  <c r="R963" i="4" s="1"/>
  <c r="P964" i="4"/>
  <c r="R964" i="4" s="1"/>
  <c r="P965" i="4"/>
  <c r="R965" i="4" s="1"/>
  <c r="P966" i="4"/>
  <c r="R966" i="4" s="1"/>
  <c r="P967" i="4"/>
  <c r="R967" i="4" s="1"/>
  <c r="P968" i="4"/>
  <c r="R968" i="4" s="1"/>
  <c r="P969" i="4"/>
  <c r="R969" i="4" s="1"/>
  <c r="P970" i="4"/>
  <c r="R970" i="4" s="1"/>
  <c r="P971" i="4"/>
  <c r="R971" i="4" s="1"/>
  <c r="P972" i="4"/>
  <c r="R972" i="4" s="1"/>
  <c r="P973" i="4"/>
  <c r="R973" i="4" s="1"/>
  <c r="P974" i="4"/>
  <c r="R974" i="4" s="1"/>
  <c r="P975" i="4"/>
  <c r="R975" i="4" s="1"/>
  <c r="P976" i="4"/>
  <c r="R976" i="4" s="1"/>
  <c r="P977" i="4"/>
  <c r="R977" i="4" s="1"/>
  <c r="P978" i="4"/>
  <c r="R978" i="4" s="1"/>
  <c r="P979" i="4"/>
  <c r="R979" i="4" s="1"/>
  <c r="P980" i="4"/>
  <c r="R980" i="4" s="1"/>
  <c r="P981" i="4"/>
  <c r="R981" i="4" s="1"/>
  <c r="P982" i="4"/>
  <c r="R982" i="4" s="1"/>
  <c r="P983" i="4"/>
  <c r="R983" i="4" s="1"/>
  <c r="P984" i="4"/>
  <c r="R984" i="4" s="1"/>
  <c r="P985" i="4"/>
  <c r="R985" i="4" s="1"/>
  <c r="P986" i="4"/>
  <c r="R986" i="4" s="1"/>
  <c r="P987" i="4"/>
  <c r="R987" i="4" s="1"/>
  <c r="P988" i="4"/>
  <c r="R988" i="4" s="1"/>
  <c r="P989" i="4"/>
  <c r="R989" i="4" s="1"/>
  <c r="P990" i="4"/>
  <c r="R990" i="4" s="1"/>
  <c r="P991" i="4"/>
  <c r="R991" i="4" s="1"/>
  <c r="P992" i="4"/>
  <c r="R992" i="4" s="1"/>
  <c r="P993" i="4"/>
  <c r="R993" i="4" s="1"/>
  <c r="P994" i="4"/>
  <c r="R994" i="4" s="1"/>
  <c r="P995" i="4"/>
  <c r="R995" i="4" s="1"/>
  <c r="P996" i="4"/>
  <c r="R996" i="4" s="1"/>
  <c r="P997" i="4"/>
  <c r="R997" i="4" s="1"/>
  <c r="P998" i="4"/>
  <c r="R998" i="4" s="1"/>
  <c r="P999" i="4"/>
  <c r="R999" i="4" s="1"/>
  <c r="P1000" i="4"/>
  <c r="R1000" i="4" s="1"/>
  <c r="P1001" i="4"/>
  <c r="R1001" i="4" s="1"/>
  <c r="R637" i="4" l="1"/>
  <c r="R629" i="4"/>
  <c r="R926" i="4"/>
  <c r="R934" i="4"/>
  <c r="R918" i="4"/>
  <c r="R246" i="4"/>
  <c r="R222" i="4"/>
  <c r="R230" i="4"/>
  <c r="R15" i="4"/>
  <c r="R677" i="4"/>
  <c r="R468" i="4"/>
  <c r="R661" i="4"/>
  <c r="R439" i="4"/>
  <c r="R423" i="4"/>
  <c r="R641" i="4"/>
  <c r="R431" i="4"/>
  <c r="R415" i="4"/>
  <c r="R119" i="4"/>
  <c r="R840" i="4"/>
  <c r="R519" i="4"/>
  <c r="R143" i="4"/>
  <c r="R961" i="4"/>
</calcChain>
</file>

<file path=xl/comments1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2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3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<sst xmlns="http://schemas.openxmlformats.org/spreadsheetml/2006/main" count="9957" uniqueCount="64">
  <si>
    <t>Age</t>
  </si>
  <si>
    <t>Gender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</si>
  <si>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</si>
  <si>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</si>
  <si>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</si>
  <si>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</si>
  <si>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</si>
  <si>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</si>
  <si>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</si>
  <si>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</si>
  <si>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</si>
  <si>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</si>
  <si>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</si>
  <si>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</si>
  <si>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</si>
  <si>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</si>
  <si>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</si>
  <si>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</si>
  <si>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</si>
  <si>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</si>
  <si>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</si>
  <si>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</si>
  <si>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</si>
  <si>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</si>
  <si>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</si>
  <si>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</si>
  <si>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</si>
  <si>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</si>
  <si>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</si>
  <si>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</si>
  <si>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</si>
  <si>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</si>
  <si>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</si>
  <si>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</si>
  <si>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</si>
  <si>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</si>
  <si>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</si>
  <si>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</si>
  <si>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</si>
  <si>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</si>
  <si>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</si>
  <si>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</si>
  <si>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</si>
  <si>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</si>
  <si>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</si>
  <si>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</si>
  <si>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</si>
  <si>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</si>
  <si>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</si>
  <si>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</si>
  <si>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</si>
  <si>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</si>
  <si>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</si>
  <si>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</si>
  <si>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</si>
  <si>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</si>
  <si>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</si>
  <si>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</si>
  <si>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Condition 1</t>
  </si>
  <si>
    <t>Condition 2</t>
  </si>
  <si>
    <t>Both conditions</t>
  </si>
  <si>
    <t>Own Home</t>
  </si>
  <si>
    <t>First Purchase</t>
  </si>
  <si>
    <t>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</si>
</sst>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164" fontId="0" fillId="0" borderId="0" xfId="0" applyNumberFormat="1" applyBorder="1"/>
    <xf numFmtId="1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165" fontId="3" fillId="2" borderId="0" xfId="0" applyNumberFormat="1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3" fillId="0" borderId="0" xfId="0" applyFont="1" applyFill="1"/>
    <xf numFmtId="14" fontId="0" fillId="0" borderId="0" xfId="0" applyNumberFormat="1"/>
    <xf numFmtId="10" fontId="3" fillId="2" borderId="0" xfId="0" applyNumberFormat="1" applyFont="1" applyFill="1"/>
    <xf numFmtId="164" fontId="0" fillId="0" borderId="0" xfId="0" applyNumberFormat="1" applyBorder="1" applyAlignment="1">
      <alignment horizontal="left"/>
    </xf>
  </cellXfs>
  <cellStyles count="1">
    <cellStyle name="Normal" xfId="0" builtinId="0" customBuiltin="1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1003</xdr:row>
      <xdr:rowOff>114300</xdr:rowOff>
    </xdr:from>
    <xdr:to>
      <xdr:col>10</xdr:col>
      <xdr:colOff>400050</xdr:colOff>
      <xdr:row>1008</xdr:row>
      <xdr:rowOff>66675</xdr:rowOff>
    </xdr:to>
    <xdr:sp macro="" textlink="">
      <xdr:nvSpPr>
        <xdr:cNvPr id="2" name="TextBox 1"/>
        <xdr:cNvSpPr txBox="1"/>
      </xdr:nvSpPr>
      <xdr:spPr>
        <a:xfrm>
          <a:off x="3752850" y="23545800"/>
          <a:ext cx="3305175" cy="904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sheet finds the people in part a and answers the questions in part</a:t>
          </a:r>
          <a:r>
            <a:rPr lang="en-US" sz="1100" baseline="0"/>
            <a:t> b. Take a look at the formulas in the new columns P, Q, and R. The people for part a were found by filtering on Yes in column 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780</xdr:row>
      <xdr:rowOff>28575</xdr:rowOff>
    </xdr:from>
    <xdr:to>
      <xdr:col>10</xdr:col>
      <xdr:colOff>381000</xdr:colOff>
      <xdr:row>841</xdr:row>
      <xdr:rowOff>152400</xdr:rowOff>
    </xdr:to>
    <xdr:sp macro="" textlink="">
      <xdr:nvSpPr>
        <xdr:cNvPr id="2" name="TextBox 1"/>
        <xdr:cNvSpPr txBox="1"/>
      </xdr:nvSpPr>
      <xdr:spPr>
        <a:xfrm>
          <a:off x="3248025" y="12792075"/>
          <a:ext cx="3790950" cy="1076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condition 1, no new columns are required,</a:t>
          </a:r>
          <a:r>
            <a:rPr lang="en-US" sz="1100" baseline="0"/>
            <a:t> just filters on existing columns. (The same goes for condition 2 on the next sheet.) The summary measures requested in part b are shown here for all people who satisfy condition 1 only. They can be compared with those on the other two sheets.</a:t>
          </a:r>
          <a:endParaRPr lang="en-US" sz="1100"/>
        </a:p>
      </xdr:txBody>
    </xdr:sp>
    <xdr:clientData/>
  </xdr:twoCellAnchor>
  <xdr:twoCellAnchor>
    <xdr:from>
      <xdr:col>5</xdr:col>
      <xdr:colOff>0</xdr:colOff>
      <xdr:row>1004</xdr:row>
      <xdr:rowOff>0</xdr:rowOff>
    </xdr:from>
    <xdr:to>
      <xdr:col>10</xdr:col>
      <xdr:colOff>38100</xdr:colOff>
      <xdr:row>1007</xdr:row>
      <xdr:rowOff>180975</xdr:rowOff>
    </xdr:to>
    <xdr:sp macro="" textlink="">
      <xdr:nvSpPr>
        <xdr:cNvPr id="3" name="TextBox 2"/>
        <xdr:cNvSpPr txBox="1"/>
      </xdr:nvSpPr>
      <xdr:spPr>
        <a:xfrm>
          <a:off x="3390900" y="15621000"/>
          <a:ext cx="3305175" cy="752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sheet and the next filter the "and" conditions</a:t>
          </a:r>
          <a:r>
            <a:rPr lang="en-US" sz="1100" baseline="0"/>
            <a:t> in the usual way for the two sets of customers. You can compare their values in the total rows.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Table4" displayName="Table4" ref="A1:R1002" totalsRowCount="1" headerRowDxfId="35">
  <autoFilter ref="A1:R1001">
    <filterColumn colId="17">
      <filters>
        <filter val="Yes"/>
      </filters>
    </filterColumn>
  </autoFilter>
  <tableColumns count="18">
    <tableColumn id="1" name="Person" totalsRowFunction="count" dataDxfId="34" totalsRowDxfId="33"/>
    <tableColumn id="2" name="Age"/>
    <tableColumn id="3" name="Gender" totalsRowFunction="custom" totalsRowDxfId="32">
      <totalsRowFormula>1-SUBTOTAL(101,Table4[Gender])</totalsRowFormula>
    </tableColumn>
    <tableColumn id="4" name="Own Home"/>
    <tableColumn id="5" name="Married" totalsRowFunction="average" totalsRowDxfId="31"/>
    <tableColumn id="6" name="Close"/>
    <tableColumn id="7" name="Salary" dataDxfId="30"/>
    <tableColumn id="8" name="Children" totalsRowFunction="average" totalsRowDxfId="29"/>
    <tableColumn id="9" name="History"/>
    <tableColumn id="10" name="Catalogs" totalsRowFunction="average" totalsRowDxfId="28"/>
    <tableColumn id="11" name="Region"/>
    <tableColumn id="12" name="State"/>
    <tableColumn id="13" name="City"/>
    <tableColumn id="14" name="First Purchase" dataDxfId="27"/>
    <tableColumn id="15" name="Amount Spent" totalsRowFunction="average" dataDxfId="26" totalsRowDxfId="25"/>
    <tableColumn id="16" name="Condition 1" dataDxfId="24">
      <calculatedColumnFormula>IF(AND(Table4[[#This Row],[Own Home]]=1,Table4[[#This Row],[Age]]=2,Table4[[#This Row],[Close]]=1,Table4[[#This Row],[Salary]]&gt;=40000,Table4[[#This Row],[Salary]]&lt;=90000,Table4[[#This Row],[History]]&lt;&gt;"NA",Table4[[#This Row],[History]]&gt;=2),"Yes","No")</calculatedColumnFormula>
    </tableColumn>
    <tableColumn id="17" name="Condition 2" dataDxfId="23">
      <calculatedColumnFormula>IF(AND(Table4[[#This Row],[Own Home]]=1,Table4[[#This Row],[Age]]=3,Table4[[#This Row],[Close]]=1,Table4[[#This Row],[Salary]]&gt;=40000,Table4[[#This Row],[Salary]]&lt;=90000,Table4[[#This Row],[History]]&lt;&gt;"NA",Table4[[#This Row],[History]]&gt;=2),"Yes","No")</calculatedColumnFormula>
    </tableColumn>
    <tableColumn id="18" name="Both conditions" totalsRowDxfId="22">
      <calculatedColumnFormula>IF(OR(Table4[[#This Row],[Condition 1]]="Yes",Table4[[#This Row],[Condition 2]]="Yes"),"Yes","No")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O1002" totalsRowCount="1" headerRowDxfId="21">
  <autoFilter ref="A1:O1001">
    <filterColumn colId="1">
      <filters>
        <filter val="2"/>
      </filters>
    </filterColumn>
    <filterColumn colId="3">
      <filters>
        <filter val="1"/>
      </filters>
    </filterColumn>
    <filterColumn colId="5">
      <filters>
        <filter val="1"/>
      </filters>
    </filterColumn>
    <filterColumn colId="6">
      <customFilters and="1">
        <customFilter operator="greaterThanOrEqual" val="40000"/>
        <customFilter operator="lessThanOrEqual" val="90000"/>
      </customFilters>
    </filterColumn>
    <filterColumn colId="8">
      <filters>
        <filter val="2"/>
        <filter val="3"/>
      </filters>
    </filterColumn>
  </autoFilter>
  <tableColumns count="15">
    <tableColumn id="1" name="Person" totalsRowFunction="count" dataDxfId="20" totalsRowDxfId="19"/>
    <tableColumn id="2" name="Age"/>
    <tableColumn id="3" name="Gender" totalsRowFunction="custom" totalsRowDxfId="18">
      <totalsRowFormula>1-SUBTOTAL(101,Table1[Gender])</totalsRowFormula>
    </tableColumn>
    <tableColumn id="4" name="Own Home"/>
    <tableColumn id="5" name="Married" totalsRowFunction="average" totalsRowDxfId="17"/>
    <tableColumn id="6" name="Close"/>
    <tableColumn id="7" name="Salary" dataDxfId="16"/>
    <tableColumn id="8" name="Children" totalsRowFunction="average" totalsRowDxfId="15"/>
    <tableColumn id="9" name="History"/>
    <tableColumn id="10" name="Catalogs" totalsRowFunction="average" totalsRowDxfId="14"/>
    <tableColumn id="11" name="Region"/>
    <tableColumn id="12" name="State"/>
    <tableColumn id="13" name="City"/>
    <tableColumn id="14" name="First Purchase" dataDxfId="13"/>
    <tableColumn id="15" name="Amount Spent" totalsRowFunction="average" dataDxfId="12" totalsRowDxfId="1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A1:O1002" totalsRowCount="1" headerRowDxfId="10">
  <autoFilter ref="A1:O1001">
    <filterColumn colId="1">
      <filters>
        <filter val="3"/>
      </filters>
    </filterColumn>
    <filterColumn colId="3">
      <filters>
        <filter val="1"/>
      </filters>
    </filterColumn>
    <filterColumn colId="5">
      <filters>
        <filter val="1"/>
      </filters>
    </filterColumn>
    <filterColumn colId="6">
      <customFilters and="1">
        <customFilter operator="greaterThanOrEqual" val="40000"/>
        <customFilter operator="lessThanOrEqual" val="90000"/>
      </customFilters>
    </filterColumn>
    <filterColumn colId="8">
      <filters>
        <filter val="2"/>
        <filter val="3"/>
      </filters>
    </filterColumn>
  </autoFilter>
  <tableColumns count="15">
    <tableColumn id="1" name="Person" totalsRowFunction="count" dataDxfId="9" totalsRowDxfId="8"/>
    <tableColumn id="2" name="Age"/>
    <tableColumn id="3" name="Gender" totalsRowFunction="custom" totalsRowDxfId="7">
      <totalsRowFormula>1-SUBTOTAL(101,Table2[Gender])</totalsRowFormula>
    </tableColumn>
    <tableColumn id="4" name="Own Home"/>
    <tableColumn id="5" name="Married" totalsRowFunction="average" totalsRowDxfId="6"/>
    <tableColumn id="6" name="Close"/>
    <tableColumn id="7" name="Salary" dataDxfId="5"/>
    <tableColumn id="8" name="Children" totalsRowFunction="average" totalsRowDxfId="4"/>
    <tableColumn id="9" name="History"/>
    <tableColumn id="10" name="Catalogs" totalsRowFunction="average" totalsRowDxfId="3"/>
    <tableColumn id="11" name="Region"/>
    <tableColumn id="12" name="State"/>
    <tableColumn id="13" name="City"/>
    <tableColumn id="14" name="First Purchase" dataDxfId="2"/>
    <tableColumn id="15" name="Amount Spent" totalsRowFunction="average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02"/>
  <sheetViews>
    <sheetView tabSelected="1" topLeftCell="C1" workbookViewId="0">
      <pane ySplit="3300" topLeftCell="A900"/>
      <selection activeCell="C1" sqref="C1"/>
      <selection pane="bottomLeft" activeCell="O1009" sqref="O1009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  <c r="P1" s="6" t="s">
        <v>58</v>
      </c>
      <c r="Q1" s="6" t="s">
        <v>59</v>
      </c>
      <c r="R1" s="6" t="s">
        <v>60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P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" s="7" t="str">
        <f>IF(OR(Table4[[#This Row],[Condition 1]]="Yes",Table4[[#This Row],[Condition 2]]="Yes"),"Yes","No")</f>
        <v>No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P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" s="7" t="str">
        <f>IF(OR(Table4[[#This Row],[Condition 1]]="Yes",Table4[[#This Row],[Condition 2]]="Yes"),"Yes","No")</f>
        <v>No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P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" s="7" t="str">
        <f>IF(OR(Table4[[#This Row],[Condition 1]]="Yes",Table4[[#This Row],[Condition 2]]="Yes"),"Yes","No")</f>
        <v>No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  <c r="P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" s="7" t="str">
        <f>IF(OR(Table4[[#This Row],[Condition 1]]="Yes",Table4[[#This Row],[Condition 2]]="Yes"),"Yes","No")</f>
        <v>No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  <c r="P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" s="7" t="str">
        <f>IF(OR(Table4[[#This Row],[Condition 1]]="Yes",Table4[[#This Row],[Condition 2]]="Yes"),"Yes","No")</f>
        <v>No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  <c r="P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" s="7" t="str">
        <f>IF(OR(Table4[[#This Row],[Condition 1]]="Yes",Table4[[#This Row],[Condition 2]]="Yes"),"Yes","No")</f>
        <v>No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  <c r="P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" s="7" t="str">
        <f>IF(OR(Table4[[#This Row],[Condition 1]]="Yes",Table4[[#This Row],[Condition 2]]="Yes"),"Yes","No")</f>
        <v>No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  <c r="P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" s="7" t="str">
        <f>IF(OR(Table4[[#This Row],[Condition 1]]="Yes",Table4[[#This Row],[Condition 2]]="Yes"),"Yes","No")</f>
        <v>No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  <c r="P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" s="7" t="str">
        <f>IF(OR(Table4[[#This Row],[Condition 1]]="Yes",Table4[[#This Row],[Condition 2]]="Yes"),"Yes","No")</f>
        <v>No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  <c r="P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" s="7" t="str">
        <f>IF(OR(Table4[[#This Row],[Condition 1]]="Yes",Table4[[#This Row],[Condition 2]]="Yes"),"Yes","No")</f>
        <v>No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  <c r="P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" s="7" t="str">
        <f>IF(OR(Table4[[#This Row],[Condition 1]]="Yes",Table4[[#This Row],[Condition 2]]="Yes"),"Yes","No")</f>
        <v>No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  <c r="P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" s="7" t="str">
        <f>IF(OR(Table4[[#This Row],[Condition 1]]="Yes",Table4[[#This Row],[Condition 2]]="Yes"),"Yes","No")</f>
        <v>No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  <c r="P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" s="7" t="str">
        <f>IF(OR(Table4[[#This Row],[Condition 1]]="Yes",Table4[[#This Row],[Condition 2]]="Yes"),"Yes","No")</f>
        <v>No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  <c r="P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" s="7" t="str">
        <f>IF(OR(Table4[[#This Row],[Condition 1]]="Yes",Table4[[#This Row],[Condition 2]]="Yes"),"Yes","No")</f>
        <v>No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  <c r="P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" s="7" t="str">
        <f>IF(OR(Table4[[#This Row],[Condition 1]]="Yes",Table4[[#This Row],[Condition 2]]="Yes"),"Yes","No")</f>
        <v>No</v>
      </c>
    </row>
    <row r="17" spans="1:18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  <c r="P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" s="7" t="str">
        <f>IF(OR(Table4[[#This Row],[Condition 1]]="Yes",Table4[[#This Row],[Condition 2]]="Yes"),"Yes","No")</f>
        <v>Yes</v>
      </c>
    </row>
    <row r="18" spans="1:18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  <c r="P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" s="7" t="str">
        <f>IF(OR(Table4[[#This Row],[Condition 1]]="Yes",Table4[[#This Row],[Condition 2]]="Yes"),"Yes","No")</f>
        <v>No</v>
      </c>
    </row>
    <row r="19" spans="1:18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  <c r="P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" s="7" t="str">
        <f>IF(OR(Table4[[#This Row],[Condition 1]]="Yes",Table4[[#This Row],[Condition 2]]="Yes"),"Yes","No")</f>
        <v>Yes</v>
      </c>
    </row>
    <row r="20" spans="1:18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  <c r="P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" s="7" t="str">
        <f>IF(OR(Table4[[#This Row],[Condition 1]]="Yes",Table4[[#This Row],[Condition 2]]="Yes"),"Yes","No")</f>
        <v>No</v>
      </c>
    </row>
    <row r="21" spans="1:18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  <c r="P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" s="7" t="str">
        <f>IF(OR(Table4[[#This Row],[Condition 1]]="Yes",Table4[[#This Row],[Condition 2]]="Yes"),"Yes","No")</f>
        <v>No</v>
      </c>
    </row>
    <row r="22" spans="1:18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  <c r="P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" s="7" t="str">
        <f>IF(OR(Table4[[#This Row],[Condition 1]]="Yes",Table4[[#This Row],[Condition 2]]="Yes"),"Yes","No")</f>
        <v>No</v>
      </c>
    </row>
    <row r="23" spans="1:18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  <c r="P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" s="7" t="str">
        <f>IF(OR(Table4[[#This Row],[Condition 1]]="Yes",Table4[[#This Row],[Condition 2]]="Yes"),"Yes","No")</f>
        <v>No</v>
      </c>
    </row>
    <row r="24" spans="1:18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  <c r="P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" s="7" t="str">
        <f>IF(OR(Table4[[#This Row],[Condition 1]]="Yes",Table4[[#This Row],[Condition 2]]="Yes"),"Yes","No")</f>
        <v>No</v>
      </c>
    </row>
    <row r="25" spans="1:18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  <c r="P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" s="7" t="str">
        <f>IF(OR(Table4[[#This Row],[Condition 1]]="Yes",Table4[[#This Row],[Condition 2]]="Yes"),"Yes","No")</f>
        <v>No</v>
      </c>
    </row>
    <row r="26" spans="1:18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  <c r="P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" s="7" t="str">
        <f>IF(OR(Table4[[#This Row],[Condition 1]]="Yes",Table4[[#This Row],[Condition 2]]="Yes"),"Yes","No")</f>
        <v>No</v>
      </c>
    </row>
    <row r="27" spans="1:18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  <c r="P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" s="7" t="str">
        <f>IF(OR(Table4[[#This Row],[Condition 1]]="Yes",Table4[[#This Row],[Condition 2]]="Yes"),"Yes","No")</f>
        <v>No</v>
      </c>
    </row>
    <row r="28" spans="1:18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  <c r="P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" s="7" t="str">
        <f>IF(OR(Table4[[#This Row],[Condition 1]]="Yes",Table4[[#This Row],[Condition 2]]="Yes"),"Yes","No")</f>
        <v>Yes</v>
      </c>
    </row>
    <row r="29" spans="1:18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  <c r="P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29" s="7" t="str">
        <f>IF(OR(Table4[[#This Row],[Condition 1]]="Yes",Table4[[#This Row],[Condition 2]]="Yes"),"Yes","No")</f>
        <v>Yes</v>
      </c>
    </row>
    <row r="30" spans="1:18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  <c r="P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" s="7" t="str">
        <f>IF(OR(Table4[[#This Row],[Condition 1]]="Yes",Table4[[#This Row],[Condition 2]]="Yes"),"Yes","No")</f>
        <v>No</v>
      </c>
    </row>
    <row r="31" spans="1:18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  <c r="P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" s="7" t="str">
        <f>IF(OR(Table4[[#This Row],[Condition 1]]="Yes",Table4[[#This Row],[Condition 2]]="Yes"),"Yes","No")</f>
        <v>No</v>
      </c>
    </row>
    <row r="32" spans="1:18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  <c r="P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" s="7" t="str">
        <f>IF(OR(Table4[[#This Row],[Condition 1]]="Yes",Table4[[#This Row],[Condition 2]]="Yes"),"Yes","No")</f>
        <v>No</v>
      </c>
    </row>
    <row r="33" spans="1:18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  <c r="P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" s="7" t="str">
        <f>IF(OR(Table4[[#This Row],[Condition 1]]="Yes",Table4[[#This Row],[Condition 2]]="Yes"),"Yes","No")</f>
        <v>No</v>
      </c>
    </row>
    <row r="34" spans="1:18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  <c r="P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" s="7" t="str">
        <f>IF(OR(Table4[[#This Row],[Condition 1]]="Yes",Table4[[#This Row],[Condition 2]]="Yes"),"Yes","No")</f>
        <v>No</v>
      </c>
    </row>
    <row r="35" spans="1:18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  <c r="P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" s="7" t="str">
        <f>IF(OR(Table4[[#This Row],[Condition 1]]="Yes",Table4[[#This Row],[Condition 2]]="Yes"),"Yes","No")</f>
        <v>No</v>
      </c>
    </row>
    <row r="36" spans="1:18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  <c r="P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" s="7" t="str">
        <f>IF(OR(Table4[[#This Row],[Condition 1]]="Yes",Table4[[#This Row],[Condition 2]]="Yes"),"Yes","No")</f>
        <v>No</v>
      </c>
    </row>
    <row r="37" spans="1:18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  <c r="P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" s="7" t="str">
        <f>IF(OR(Table4[[#This Row],[Condition 1]]="Yes",Table4[[#This Row],[Condition 2]]="Yes"),"Yes","No")</f>
        <v>No</v>
      </c>
    </row>
    <row r="38" spans="1:18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  <c r="P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" s="7" t="str">
        <f>IF(OR(Table4[[#This Row],[Condition 1]]="Yes",Table4[[#This Row],[Condition 2]]="Yes"),"Yes","No")</f>
        <v>No</v>
      </c>
    </row>
    <row r="39" spans="1:18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  <c r="P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" s="7" t="str">
        <f>IF(OR(Table4[[#This Row],[Condition 1]]="Yes",Table4[[#This Row],[Condition 2]]="Yes"),"Yes","No")</f>
        <v>Yes</v>
      </c>
    </row>
    <row r="40" spans="1:18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  <c r="P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" s="7" t="str">
        <f>IF(OR(Table4[[#This Row],[Condition 1]]="Yes",Table4[[#This Row],[Condition 2]]="Yes"),"Yes","No")</f>
        <v>No</v>
      </c>
    </row>
    <row r="41" spans="1:18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  <c r="P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" s="7" t="str">
        <f>IF(OR(Table4[[#This Row],[Condition 1]]="Yes",Table4[[#This Row],[Condition 2]]="Yes"),"Yes","No")</f>
        <v>No</v>
      </c>
    </row>
    <row r="42" spans="1:18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  <c r="P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42" s="7" t="str">
        <f>IF(OR(Table4[[#This Row],[Condition 1]]="Yes",Table4[[#This Row],[Condition 2]]="Yes"),"Yes","No")</f>
        <v>Yes</v>
      </c>
    </row>
    <row r="43" spans="1:18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  <c r="P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" s="7" t="str">
        <f>IF(OR(Table4[[#This Row],[Condition 1]]="Yes",Table4[[#This Row],[Condition 2]]="Yes"),"Yes","No")</f>
        <v>Yes</v>
      </c>
    </row>
    <row r="44" spans="1:18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  <c r="P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" s="7" t="str">
        <f>IF(OR(Table4[[#This Row],[Condition 1]]="Yes",Table4[[#This Row],[Condition 2]]="Yes"),"Yes","No")</f>
        <v>No</v>
      </c>
    </row>
    <row r="45" spans="1:18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  <c r="P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" s="7" t="str">
        <f>IF(OR(Table4[[#This Row],[Condition 1]]="Yes",Table4[[#This Row],[Condition 2]]="Yes"),"Yes","No")</f>
        <v>No</v>
      </c>
    </row>
    <row r="46" spans="1:18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  <c r="P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" s="7" t="str">
        <f>IF(OR(Table4[[#This Row],[Condition 1]]="Yes",Table4[[#This Row],[Condition 2]]="Yes"),"Yes","No")</f>
        <v>No</v>
      </c>
    </row>
    <row r="47" spans="1:18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  <c r="P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" s="7" t="str">
        <f>IF(OR(Table4[[#This Row],[Condition 1]]="Yes",Table4[[#This Row],[Condition 2]]="Yes"),"Yes","No")</f>
        <v>No</v>
      </c>
    </row>
    <row r="48" spans="1:18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  <c r="P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" s="7" t="str">
        <f>IF(OR(Table4[[#This Row],[Condition 1]]="Yes",Table4[[#This Row],[Condition 2]]="Yes"),"Yes","No")</f>
        <v>No</v>
      </c>
    </row>
    <row r="49" spans="1:18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  <c r="P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" s="7" t="str">
        <f>IF(OR(Table4[[#This Row],[Condition 1]]="Yes",Table4[[#This Row],[Condition 2]]="Yes"),"Yes","No")</f>
        <v>No</v>
      </c>
    </row>
    <row r="50" spans="1:18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  <c r="P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" s="7" t="str">
        <f>IF(OR(Table4[[#This Row],[Condition 1]]="Yes",Table4[[#This Row],[Condition 2]]="Yes"),"Yes","No")</f>
        <v>No</v>
      </c>
    </row>
    <row r="51" spans="1:18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  <c r="P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" s="7" t="str">
        <f>IF(OR(Table4[[#This Row],[Condition 1]]="Yes",Table4[[#This Row],[Condition 2]]="Yes"),"Yes","No")</f>
        <v>No</v>
      </c>
    </row>
    <row r="52" spans="1:18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  <c r="P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" s="7" t="str">
        <f>IF(OR(Table4[[#This Row],[Condition 1]]="Yes",Table4[[#This Row],[Condition 2]]="Yes"),"Yes","No")</f>
        <v>No</v>
      </c>
    </row>
    <row r="53" spans="1:18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  <c r="P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" s="7" t="str">
        <f>IF(OR(Table4[[#This Row],[Condition 1]]="Yes",Table4[[#This Row],[Condition 2]]="Yes"),"Yes","No")</f>
        <v>No</v>
      </c>
    </row>
    <row r="54" spans="1:18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  <c r="P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" s="7" t="str">
        <f>IF(OR(Table4[[#This Row],[Condition 1]]="Yes",Table4[[#This Row],[Condition 2]]="Yes"),"Yes","No")</f>
        <v>No</v>
      </c>
    </row>
    <row r="55" spans="1:18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  <c r="P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" s="7" t="str">
        <f>IF(OR(Table4[[#This Row],[Condition 1]]="Yes",Table4[[#This Row],[Condition 2]]="Yes"),"Yes","No")</f>
        <v>No</v>
      </c>
    </row>
    <row r="56" spans="1:18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  <c r="P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" s="7" t="str">
        <f>IF(OR(Table4[[#This Row],[Condition 1]]="Yes",Table4[[#This Row],[Condition 2]]="Yes"),"Yes","No")</f>
        <v>No</v>
      </c>
    </row>
    <row r="57" spans="1:18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  <c r="P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" s="7" t="str">
        <f>IF(OR(Table4[[#This Row],[Condition 1]]="Yes",Table4[[#This Row],[Condition 2]]="Yes"),"Yes","No")</f>
        <v>No</v>
      </c>
    </row>
    <row r="58" spans="1:18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  <c r="P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" s="7" t="str">
        <f>IF(OR(Table4[[#This Row],[Condition 1]]="Yes",Table4[[#This Row],[Condition 2]]="Yes"),"Yes","No")</f>
        <v>No</v>
      </c>
    </row>
    <row r="59" spans="1:18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  <c r="P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59" s="7" t="str">
        <f>IF(OR(Table4[[#This Row],[Condition 1]]="Yes",Table4[[#This Row],[Condition 2]]="Yes"),"Yes","No")</f>
        <v>Yes</v>
      </c>
    </row>
    <row r="60" spans="1:18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  <c r="P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" s="7" t="str">
        <f>IF(OR(Table4[[#This Row],[Condition 1]]="Yes",Table4[[#This Row],[Condition 2]]="Yes"),"Yes","No")</f>
        <v>Yes</v>
      </c>
    </row>
    <row r="61" spans="1:18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  <c r="P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" s="7" t="str">
        <f>IF(OR(Table4[[#This Row],[Condition 1]]="Yes",Table4[[#This Row],[Condition 2]]="Yes"),"Yes","No")</f>
        <v>No</v>
      </c>
    </row>
    <row r="62" spans="1:18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  <c r="P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" s="7" t="str">
        <f>IF(OR(Table4[[#This Row],[Condition 1]]="Yes",Table4[[#This Row],[Condition 2]]="Yes"),"Yes","No")</f>
        <v>No</v>
      </c>
    </row>
    <row r="63" spans="1:18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  <c r="P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" s="7" t="str">
        <f>IF(OR(Table4[[#This Row],[Condition 1]]="Yes",Table4[[#This Row],[Condition 2]]="Yes"),"Yes","No")</f>
        <v>No</v>
      </c>
    </row>
    <row r="64" spans="1:18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  <c r="P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" s="7" t="str">
        <f>IF(OR(Table4[[#This Row],[Condition 1]]="Yes",Table4[[#This Row],[Condition 2]]="Yes"),"Yes","No")</f>
        <v>Yes</v>
      </c>
    </row>
    <row r="65" spans="1:18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  <c r="P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" s="7" t="str">
        <f>IF(OR(Table4[[#This Row],[Condition 1]]="Yes",Table4[[#This Row],[Condition 2]]="Yes"),"Yes","No")</f>
        <v>Yes</v>
      </c>
    </row>
    <row r="66" spans="1:18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  <c r="P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" s="7" t="str">
        <f>IF(OR(Table4[[#This Row],[Condition 1]]="Yes",Table4[[#This Row],[Condition 2]]="Yes"),"Yes","No")</f>
        <v>No</v>
      </c>
    </row>
    <row r="67" spans="1:18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  <c r="P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" s="7" t="str">
        <f>IF(OR(Table4[[#This Row],[Condition 1]]="Yes",Table4[[#This Row],[Condition 2]]="Yes"),"Yes","No")</f>
        <v>No</v>
      </c>
    </row>
    <row r="68" spans="1:18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  <c r="P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" s="7" t="str">
        <f>IF(OR(Table4[[#This Row],[Condition 1]]="Yes",Table4[[#This Row],[Condition 2]]="Yes"),"Yes","No")</f>
        <v>No</v>
      </c>
    </row>
    <row r="69" spans="1:18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  <c r="P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" s="7" t="str">
        <f>IF(OR(Table4[[#This Row],[Condition 1]]="Yes",Table4[[#This Row],[Condition 2]]="Yes"),"Yes","No")</f>
        <v>Yes</v>
      </c>
    </row>
    <row r="70" spans="1:18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  <c r="P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" s="7" t="str">
        <f>IF(OR(Table4[[#This Row],[Condition 1]]="Yes",Table4[[#This Row],[Condition 2]]="Yes"),"Yes","No")</f>
        <v>No</v>
      </c>
    </row>
    <row r="71" spans="1:18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  <c r="P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" s="7" t="str">
        <f>IF(OR(Table4[[#This Row],[Condition 1]]="Yes",Table4[[#This Row],[Condition 2]]="Yes"),"Yes","No")</f>
        <v>No</v>
      </c>
    </row>
    <row r="72" spans="1:18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  <c r="P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72" s="7" t="str">
        <f>IF(OR(Table4[[#This Row],[Condition 1]]="Yes",Table4[[#This Row],[Condition 2]]="Yes"),"Yes","No")</f>
        <v>Yes</v>
      </c>
    </row>
    <row r="73" spans="1:18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  <c r="P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" s="7" t="str">
        <f>IF(OR(Table4[[#This Row],[Condition 1]]="Yes",Table4[[#This Row],[Condition 2]]="Yes"),"Yes","No")</f>
        <v>No</v>
      </c>
    </row>
    <row r="74" spans="1:18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  <c r="P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" s="7" t="str">
        <f>IF(OR(Table4[[#This Row],[Condition 1]]="Yes",Table4[[#This Row],[Condition 2]]="Yes"),"Yes","No")</f>
        <v>No</v>
      </c>
    </row>
    <row r="75" spans="1:18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  <c r="P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" s="7" t="str">
        <f>IF(OR(Table4[[#This Row],[Condition 1]]="Yes",Table4[[#This Row],[Condition 2]]="Yes"),"Yes","No")</f>
        <v>No</v>
      </c>
    </row>
    <row r="76" spans="1:18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  <c r="P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" s="7" t="str">
        <f>IF(OR(Table4[[#This Row],[Condition 1]]="Yes",Table4[[#This Row],[Condition 2]]="Yes"),"Yes","No")</f>
        <v>No</v>
      </c>
    </row>
    <row r="77" spans="1:18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  <c r="P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" s="7" t="str">
        <f>IF(OR(Table4[[#This Row],[Condition 1]]="Yes",Table4[[#This Row],[Condition 2]]="Yes"),"Yes","No")</f>
        <v>No</v>
      </c>
    </row>
    <row r="78" spans="1:18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  <c r="P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" s="7" t="str">
        <f>IF(OR(Table4[[#This Row],[Condition 1]]="Yes",Table4[[#This Row],[Condition 2]]="Yes"),"Yes","No")</f>
        <v>No</v>
      </c>
    </row>
    <row r="79" spans="1:18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  <c r="P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" s="7" t="str">
        <f>IF(OR(Table4[[#This Row],[Condition 1]]="Yes",Table4[[#This Row],[Condition 2]]="Yes"),"Yes","No")</f>
        <v>No</v>
      </c>
    </row>
    <row r="80" spans="1:18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  <c r="P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" s="7" t="str">
        <f>IF(OR(Table4[[#This Row],[Condition 1]]="Yes",Table4[[#This Row],[Condition 2]]="Yes"),"Yes","No")</f>
        <v>Yes</v>
      </c>
    </row>
    <row r="81" spans="1:18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  <c r="P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" s="7" t="str">
        <f>IF(OR(Table4[[#This Row],[Condition 1]]="Yes",Table4[[#This Row],[Condition 2]]="Yes"),"Yes","No")</f>
        <v>No</v>
      </c>
    </row>
    <row r="82" spans="1:18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  <c r="P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" s="7" t="str">
        <f>IF(OR(Table4[[#This Row],[Condition 1]]="Yes",Table4[[#This Row],[Condition 2]]="Yes"),"Yes","No")</f>
        <v>No</v>
      </c>
    </row>
    <row r="83" spans="1:18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  <c r="P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" s="7" t="str">
        <f>IF(OR(Table4[[#This Row],[Condition 1]]="Yes",Table4[[#This Row],[Condition 2]]="Yes"),"Yes","No")</f>
        <v>No</v>
      </c>
    </row>
    <row r="84" spans="1:18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  <c r="P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" s="7" t="str">
        <f>IF(OR(Table4[[#This Row],[Condition 1]]="Yes",Table4[[#This Row],[Condition 2]]="Yes"),"Yes","No")</f>
        <v>No</v>
      </c>
    </row>
    <row r="85" spans="1:18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  <c r="P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5" s="7" t="str">
        <f>IF(OR(Table4[[#This Row],[Condition 1]]="Yes",Table4[[#This Row],[Condition 2]]="Yes"),"Yes","No")</f>
        <v>Yes</v>
      </c>
    </row>
    <row r="86" spans="1:18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  <c r="P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" s="7" t="str">
        <f>IF(OR(Table4[[#This Row],[Condition 1]]="Yes",Table4[[#This Row],[Condition 2]]="Yes"),"Yes","No")</f>
        <v>No</v>
      </c>
    </row>
    <row r="87" spans="1:18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  <c r="P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" s="7" t="str">
        <f>IF(OR(Table4[[#This Row],[Condition 1]]="Yes",Table4[[#This Row],[Condition 2]]="Yes"),"Yes","No")</f>
        <v>No</v>
      </c>
    </row>
    <row r="88" spans="1:18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  <c r="P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" s="7" t="str">
        <f>IF(OR(Table4[[#This Row],[Condition 1]]="Yes",Table4[[#This Row],[Condition 2]]="Yes"),"Yes","No")</f>
        <v>No</v>
      </c>
    </row>
    <row r="89" spans="1:18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  <c r="P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" s="7" t="str">
        <f>IF(OR(Table4[[#This Row],[Condition 1]]="Yes",Table4[[#This Row],[Condition 2]]="Yes"),"Yes","No")</f>
        <v>No</v>
      </c>
    </row>
    <row r="90" spans="1:18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  <c r="P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" s="7" t="str">
        <f>IF(OR(Table4[[#This Row],[Condition 1]]="Yes",Table4[[#This Row],[Condition 2]]="Yes"),"Yes","No")</f>
        <v>No</v>
      </c>
    </row>
    <row r="91" spans="1:18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  <c r="P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" s="7" t="str">
        <f>IF(OR(Table4[[#This Row],[Condition 1]]="Yes",Table4[[#This Row],[Condition 2]]="Yes"),"Yes","No")</f>
        <v>No</v>
      </c>
    </row>
    <row r="92" spans="1:18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  <c r="P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" s="7" t="str">
        <f>IF(OR(Table4[[#This Row],[Condition 1]]="Yes",Table4[[#This Row],[Condition 2]]="Yes"),"Yes","No")</f>
        <v>No</v>
      </c>
    </row>
    <row r="93" spans="1:18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  <c r="P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" s="7" t="str">
        <f>IF(OR(Table4[[#This Row],[Condition 1]]="Yes",Table4[[#This Row],[Condition 2]]="Yes"),"Yes","No")</f>
        <v>No</v>
      </c>
    </row>
    <row r="94" spans="1:18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  <c r="P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" s="7" t="str">
        <f>IF(OR(Table4[[#This Row],[Condition 1]]="Yes",Table4[[#This Row],[Condition 2]]="Yes"),"Yes","No")</f>
        <v>No</v>
      </c>
    </row>
    <row r="95" spans="1:18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  <c r="P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" s="7" t="str">
        <f>IF(OR(Table4[[#This Row],[Condition 1]]="Yes",Table4[[#This Row],[Condition 2]]="Yes"),"Yes","No")</f>
        <v>No</v>
      </c>
    </row>
    <row r="96" spans="1:18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  <c r="P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96" s="7" t="str">
        <f>IF(OR(Table4[[#This Row],[Condition 1]]="Yes",Table4[[#This Row],[Condition 2]]="Yes"),"Yes","No")</f>
        <v>Yes</v>
      </c>
    </row>
    <row r="97" spans="1:18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  <c r="P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" s="7" t="str">
        <f>IF(OR(Table4[[#This Row],[Condition 1]]="Yes",Table4[[#This Row],[Condition 2]]="Yes"),"Yes","No")</f>
        <v>No</v>
      </c>
    </row>
    <row r="98" spans="1:18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  <c r="P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" s="7" t="str">
        <f>IF(OR(Table4[[#This Row],[Condition 1]]="Yes",Table4[[#This Row],[Condition 2]]="Yes"),"Yes","No")</f>
        <v>No</v>
      </c>
    </row>
    <row r="99" spans="1:18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  <c r="P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" s="7" t="str">
        <f>IF(OR(Table4[[#This Row],[Condition 1]]="Yes",Table4[[#This Row],[Condition 2]]="Yes"),"Yes","No")</f>
        <v>No</v>
      </c>
    </row>
    <row r="100" spans="1:18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  <c r="P1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0" s="7" t="str">
        <f>IF(OR(Table4[[#This Row],[Condition 1]]="Yes",Table4[[#This Row],[Condition 2]]="Yes"),"Yes","No")</f>
        <v>No</v>
      </c>
    </row>
    <row r="101" spans="1:18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  <c r="P1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1" s="7" t="str">
        <f>IF(OR(Table4[[#This Row],[Condition 1]]="Yes",Table4[[#This Row],[Condition 2]]="Yes"),"Yes","No")</f>
        <v>No</v>
      </c>
    </row>
    <row r="102" spans="1:18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  <c r="P1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2" s="7" t="str">
        <f>IF(OR(Table4[[#This Row],[Condition 1]]="Yes",Table4[[#This Row],[Condition 2]]="Yes"),"Yes","No")</f>
        <v>No</v>
      </c>
    </row>
    <row r="103" spans="1:18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  <c r="P1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3" s="7" t="str">
        <f>IF(OR(Table4[[#This Row],[Condition 1]]="Yes",Table4[[#This Row],[Condition 2]]="Yes"),"Yes","No")</f>
        <v>No</v>
      </c>
    </row>
    <row r="104" spans="1:18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  <c r="P1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4" s="7" t="str">
        <f>IF(OR(Table4[[#This Row],[Condition 1]]="Yes",Table4[[#This Row],[Condition 2]]="Yes"),"Yes","No")</f>
        <v>No</v>
      </c>
    </row>
    <row r="105" spans="1:18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  <c r="P1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5" s="7" t="str">
        <f>IF(OR(Table4[[#This Row],[Condition 1]]="Yes",Table4[[#This Row],[Condition 2]]="Yes"),"Yes","No")</f>
        <v>No</v>
      </c>
    </row>
    <row r="106" spans="1:18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  <c r="P1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6" s="7" t="str">
        <f>IF(OR(Table4[[#This Row],[Condition 1]]="Yes",Table4[[#This Row],[Condition 2]]="Yes"),"Yes","No")</f>
        <v>No</v>
      </c>
    </row>
    <row r="107" spans="1:18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  <c r="P1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7" s="7" t="str">
        <f>IF(OR(Table4[[#This Row],[Condition 1]]="Yes",Table4[[#This Row],[Condition 2]]="Yes"),"Yes","No")</f>
        <v>No</v>
      </c>
    </row>
    <row r="108" spans="1:18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  <c r="P1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8" s="7" t="str">
        <f>IF(OR(Table4[[#This Row],[Condition 1]]="Yes",Table4[[#This Row],[Condition 2]]="Yes"),"Yes","No")</f>
        <v>No</v>
      </c>
    </row>
    <row r="109" spans="1:18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  <c r="P1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9" s="7" t="str">
        <f>IF(OR(Table4[[#This Row],[Condition 1]]="Yes",Table4[[#This Row],[Condition 2]]="Yes"),"Yes","No")</f>
        <v>No</v>
      </c>
    </row>
    <row r="110" spans="1:18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  <c r="P1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0" s="7" t="str">
        <f>IF(OR(Table4[[#This Row],[Condition 1]]="Yes",Table4[[#This Row],[Condition 2]]="Yes"),"Yes","No")</f>
        <v>No</v>
      </c>
    </row>
    <row r="111" spans="1:18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  <c r="P1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1" s="7" t="str">
        <f>IF(OR(Table4[[#This Row],[Condition 1]]="Yes",Table4[[#This Row],[Condition 2]]="Yes"),"Yes","No")</f>
        <v>No</v>
      </c>
    </row>
    <row r="112" spans="1:18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  <c r="P1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2" s="7" t="str">
        <f>IF(OR(Table4[[#This Row],[Condition 1]]="Yes",Table4[[#This Row],[Condition 2]]="Yes"),"Yes","No")</f>
        <v>No</v>
      </c>
    </row>
    <row r="113" spans="1:18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  <c r="P1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3" s="7" t="str">
        <f>IF(OR(Table4[[#This Row],[Condition 1]]="Yes",Table4[[#This Row],[Condition 2]]="Yes"),"Yes","No")</f>
        <v>Yes</v>
      </c>
    </row>
    <row r="114" spans="1:18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  <c r="P1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4" s="7" t="str">
        <f>IF(OR(Table4[[#This Row],[Condition 1]]="Yes",Table4[[#This Row],[Condition 2]]="Yes"),"Yes","No")</f>
        <v>No</v>
      </c>
    </row>
    <row r="115" spans="1:18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  <c r="P1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5" s="7" t="str">
        <f>IF(OR(Table4[[#This Row],[Condition 1]]="Yes",Table4[[#This Row],[Condition 2]]="Yes"),"Yes","No")</f>
        <v>No</v>
      </c>
    </row>
    <row r="116" spans="1:18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  <c r="P1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6" s="7" t="str">
        <f>IF(OR(Table4[[#This Row],[Condition 1]]="Yes",Table4[[#This Row],[Condition 2]]="Yes"),"Yes","No")</f>
        <v>No</v>
      </c>
    </row>
    <row r="117" spans="1:18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  <c r="P1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7" s="7" t="str">
        <f>IF(OR(Table4[[#This Row],[Condition 1]]="Yes",Table4[[#This Row],[Condition 2]]="Yes"),"Yes","No")</f>
        <v>No</v>
      </c>
    </row>
    <row r="118" spans="1:18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  <c r="P1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118" s="7" t="str">
        <f>IF(OR(Table4[[#This Row],[Condition 1]]="Yes",Table4[[#This Row],[Condition 2]]="Yes"),"Yes","No")</f>
        <v>Yes</v>
      </c>
    </row>
    <row r="119" spans="1:18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  <c r="P1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19" s="7" t="str">
        <f>IF(OR(Table4[[#This Row],[Condition 1]]="Yes",Table4[[#This Row],[Condition 2]]="Yes"),"Yes","No")</f>
        <v>No</v>
      </c>
    </row>
    <row r="120" spans="1:18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  <c r="P1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0" s="7" t="str">
        <f>IF(OR(Table4[[#This Row],[Condition 1]]="Yes",Table4[[#This Row],[Condition 2]]="Yes"),"Yes","No")</f>
        <v>Yes</v>
      </c>
    </row>
    <row r="121" spans="1:18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  <c r="P1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1" s="7" t="str">
        <f>IF(OR(Table4[[#This Row],[Condition 1]]="Yes",Table4[[#This Row],[Condition 2]]="Yes"),"Yes","No")</f>
        <v>Yes</v>
      </c>
    </row>
    <row r="122" spans="1:18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  <c r="P1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2" s="7" t="str">
        <f>IF(OR(Table4[[#This Row],[Condition 1]]="Yes",Table4[[#This Row],[Condition 2]]="Yes"),"Yes","No")</f>
        <v>No</v>
      </c>
    </row>
    <row r="123" spans="1:18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  <c r="P1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123" s="7" t="str">
        <f>IF(OR(Table4[[#This Row],[Condition 1]]="Yes",Table4[[#This Row],[Condition 2]]="Yes"),"Yes","No")</f>
        <v>Yes</v>
      </c>
    </row>
    <row r="124" spans="1:18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  <c r="P1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4" s="7" t="str">
        <f>IF(OR(Table4[[#This Row],[Condition 1]]="Yes",Table4[[#This Row],[Condition 2]]="Yes"),"Yes","No")</f>
        <v>No</v>
      </c>
    </row>
    <row r="125" spans="1:18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  <c r="P1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5" s="7" t="str">
        <f>IF(OR(Table4[[#This Row],[Condition 1]]="Yes",Table4[[#This Row],[Condition 2]]="Yes"),"Yes","No")</f>
        <v>No</v>
      </c>
    </row>
    <row r="126" spans="1:18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  <c r="P1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6" s="7" t="str">
        <f>IF(OR(Table4[[#This Row],[Condition 1]]="Yes",Table4[[#This Row],[Condition 2]]="Yes"),"Yes","No")</f>
        <v>No</v>
      </c>
    </row>
    <row r="127" spans="1:18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  <c r="P1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7" s="7" t="str">
        <f>IF(OR(Table4[[#This Row],[Condition 1]]="Yes",Table4[[#This Row],[Condition 2]]="Yes"),"Yes","No")</f>
        <v>No</v>
      </c>
    </row>
    <row r="128" spans="1:18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  <c r="P1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8" s="7" t="str">
        <f>IF(OR(Table4[[#This Row],[Condition 1]]="Yes",Table4[[#This Row],[Condition 2]]="Yes"),"Yes","No")</f>
        <v>Yes</v>
      </c>
    </row>
    <row r="129" spans="1:18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  <c r="P1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29" s="7" t="str">
        <f>IF(OR(Table4[[#This Row],[Condition 1]]="Yes",Table4[[#This Row],[Condition 2]]="Yes"),"Yes","No")</f>
        <v>No</v>
      </c>
    </row>
    <row r="130" spans="1:18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  <c r="P1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130" s="7" t="str">
        <f>IF(OR(Table4[[#This Row],[Condition 1]]="Yes",Table4[[#This Row],[Condition 2]]="Yes"),"Yes","No")</f>
        <v>Yes</v>
      </c>
    </row>
    <row r="131" spans="1:18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  <c r="P1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1" s="7" t="str">
        <f>IF(OR(Table4[[#This Row],[Condition 1]]="Yes",Table4[[#This Row],[Condition 2]]="Yes"),"Yes","No")</f>
        <v>No</v>
      </c>
    </row>
    <row r="132" spans="1:18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  <c r="P1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2" s="7" t="str">
        <f>IF(OR(Table4[[#This Row],[Condition 1]]="Yes",Table4[[#This Row],[Condition 2]]="Yes"),"Yes","No")</f>
        <v>No</v>
      </c>
    </row>
    <row r="133" spans="1:18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  <c r="P1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3" s="7" t="str">
        <f>IF(OR(Table4[[#This Row],[Condition 1]]="Yes",Table4[[#This Row],[Condition 2]]="Yes"),"Yes","No")</f>
        <v>No</v>
      </c>
    </row>
    <row r="134" spans="1:18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  <c r="P1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4" s="7" t="str">
        <f>IF(OR(Table4[[#This Row],[Condition 1]]="Yes",Table4[[#This Row],[Condition 2]]="Yes"),"Yes","No")</f>
        <v>No</v>
      </c>
    </row>
    <row r="135" spans="1:18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  <c r="P1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5" s="7" t="str">
        <f>IF(OR(Table4[[#This Row],[Condition 1]]="Yes",Table4[[#This Row],[Condition 2]]="Yes"),"Yes","No")</f>
        <v>No</v>
      </c>
    </row>
    <row r="136" spans="1:18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  <c r="P1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6" s="7" t="str">
        <f>IF(OR(Table4[[#This Row],[Condition 1]]="Yes",Table4[[#This Row],[Condition 2]]="Yes"),"Yes","No")</f>
        <v>No</v>
      </c>
    </row>
    <row r="137" spans="1:18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  <c r="P1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7" s="7" t="str">
        <f>IF(OR(Table4[[#This Row],[Condition 1]]="Yes",Table4[[#This Row],[Condition 2]]="Yes"),"Yes","No")</f>
        <v>No</v>
      </c>
    </row>
    <row r="138" spans="1:18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  <c r="P1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8" s="7" t="str">
        <f>IF(OR(Table4[[#This Row],[Condition 1]]="Yes",Table4[[#This Row],[Condition 2]]="Yes"),"Yes","No")</f>
        <v>No</v>
      </c>
    </row>
    <row r="139" spans="1:18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  <c r="P1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39" s="7" t="str">
        <f>IF(OR(Table4[[#This Row],[Condition 1]]="Yes",Table4[[#This Row],[Condition 2]]="Yes"),"Yes","No")</f>
        <v>No</v>
      </c>
    </row>
    <row r="140" spans="1:18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  <c r="P1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0" s="7" t="str">
        <f>IF(OR(Table4[[#This Row],[Condition 1]]="Yes",Table4[[#This Row],[Condition 2]]="Yes"),"Yes","No")</f>
        <v>Yes</v>
      </c>
    </row>
    <row r="141" spans="1:18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  <c r="P1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1" s="7" t="str">
        <f>IF(OR(Table4[[#This Row],[Condition 1]]="Yes",Table4[[#This Row],[Condition 2]]="Yes"),"Yes","No")</f>
        <v>No</v>
      </c>
    </row>
    <row r="142" spans="1:18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  <c r="P1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2" s="7" t="str">
        <f>IF(OR(Table4[[#This Row],[Condition 1]]="Yes",Table4[[#This Row],[Condition 2]]="Yes"),"Yes","No")</f>
        <v>No</v>
      </c>
    </row>
    <row r="143" spans="1:18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  <c r="P1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3" s="7" t="str">
        <f>IF(OR(Table4[[#This Row],[Condition 1]]="Yes",Table4[[#This Row],[Condition 2]]="Yes"),"Yes","No")</f>
        <v>No</v>
      </c>
    </row>
    <row r="144" spans="1:18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  <c r="P1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4" s="7" t="str">
        <f>IF(OR(Table4[[#This Row],[Condition 1]]="Yes",Table4[[#This Row],[Condition 2]]="Yes"),"Yes","No")</f>
        <v>No</v>
      </c>
    </row>
    <row r="145" spans="1:18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  <c r="P1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5" s="7" t="str">
        <f>IF(OR(Table4[[#This Row],[Condition 1]]="Yes",Table4[[#This Row],[Condition 2]]="Yes"),"Yes","No")</f>
        <v>No</v>
      </c>
    </row>
    <row r="146" spans="1:18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  <c r="P1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6" s="7" t="str">
        <f>IF(OR(Table4[[#This Row],[Condition 1]]="Yes",Table4[[#This Row],[Condition 2]]="Yes"),"Yes","No")</f>
        <v>No</v>
      </c>
    </row>
    <row r="147" spans="1:18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  <c r="P1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7" s="7" t="str">
        <f>IF(OR(Table4[[#This Row],[Condition 1]]="Yes",Table4[[#This Row],[Condition 2]]="Yes"),"Yes","No")</f>
        <v>No</v>
      </c>
    </row>
    <row r="148" spans="1:18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  <c r="P1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8" s="7" t="str">
        <f>IF(OR(Table4[[#This Row],[Condition 1]]="Yes",Table4[[#This Row],[Condition 2]]="Yes"),"Yes","No")</f>
        <v>No</v>
      </c>
    </row>
    <row r="149" spans="1:18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  <c r="P1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49" s="7" t="str">
        <f>IF(OR(Table4[[#This Row],[Condition 1]]="Yes",Table4[[#This Row],[Condition 2]]="Yes"),"Yes","No")</f>
        <v>No</v>
      </c>
    </row>
    <row r="150" spans="1:18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  <c r="P1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0" s="7" t="str">
        <f>IF(OR(Table4[[#This Row],[Condition 1]]="Yes",Table4[[#This Row],[Condition 2]]="Yes"),"Yes","No")</f>
        <v>No</v>
      </c>
    </row>
    <row r="151" spans="1:18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  <c r="P1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1" s="7" t="str">
        <f>IF(OR(Table4[[#This Row],[Condition 1]]="Yes",Table4[[#This Row],[Condition 2]]="Yes"),"Yes","No")</f>
        <v>No</v>
      </c>
    </row>
    <row r="152" spans="1:18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  <c r="P1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152" s="7" t="str">
        <f>IF(OR(Table4[[#This Row],[Condition 1]]="Yes",Table4[[#This Row],[Condition 2]]="Yes"),"Yes","No")</f>
        <v>Yes</v>
      </c>
    </row>
    <row r="153" spans="1:18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  <c r="P1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3" s="7" t="str">
        <f>IF(OR(Table4[[#This Row],[Condition 1]]="Yes",Table4[[#This Row],[Condition 2]]="Yes"),"Yes","No")</f>
        <v>No</v>
      </c>
    </row>
    <row r="154" spans="1:18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  <c r="P1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4" s="7" t="str">
        <f>IF(OR(Table4[[#This Row],[Condition 1]]="Yes",Table4[[#This Row],[Condition 2]]="Yes"),"Yes","No")</f>
        <v>No</v>
      </c>
    </row>
    <row r="155" spans="1:18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  <c r="P1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5" s="7" t="str">
        <f>IF(OR(Table4[[#This Row],[Condition 1]]="Yes",Table4[[#This Row],[Condition 2]]="Yes"),"Yes","No")</f>
        <v>No</v>
      </c>
    </row>
    <row r="156" spans="1:18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  <c r="P1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6" s="7" t="str">
        <f>IF(OR(Table4[[#This Row],[Condition 1]]="Yes",Table4[[#This Row],[Condition 2]]="Yes"),"Yes","No")</f>
        <v>No</v>
      </c>
    </row>
    <row r="157" spans="1:18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  <c r="P1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7" s="7" t="str">
        <f>IF(OR(Table4[[#This Row],[Condition 1]]="Yes",Table4[[#This Row],[Condition 2]]="Yes"),"Yes","No")</f>
        <v>Yes</v>
      </c>
    </row>
    <row r="158" spans="1:18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  <c r="P1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8" s="7" t="str">
        <f>IF(OR(Table4[[#This Row],[Condition 1]]="Yes",Table4[[#This Row],[Condition 2]]="Yes"),"Yes","No")</f>
        <v>No</v>
      </c>
    </row>
    <row r="159" spans="1:18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  <c r="P1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59" s="7" t="str">
        <f>IF(OR(Table4[[#This Row],[Condition 1]]="Yes",Table4[[#This Row],[Condition 2]]="Yes"),"Yes","No")</f>
        <v>No</v>
      </c>
    </row>
    <row r="160" spans="1:18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  <c r="P1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0" s="7" t="str">
        <f>IF(OR(Table4[[#This Row],[Condition 1]]="Yes",Table4[[#This Row],[Condition 2]]="Yes"),"Yes","No")</f>
        <v>No</v>
      </c>
    </row>
    <row r="161" spans="1:18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  <c r="P1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1" s="7" t="str">
        <f>IF(OR(Table4[[#This Row],[Condition 1]]="Yes",Table4[[#This Row],[Condition 2]]="Yes"),"Yes","No")</f>
        <v>No</v>
      </c>
    </row>
    <row r="162" spans="1:18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  <c r="P1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2" s="7" t="str">
        <f>IF(OR(Table4[[#This Row],[Condition 1]]="Yes",Table4[[#This Row],[Condition 2]]="Yes"),"Yes","No")</f>
        <v>No</v>
      </c>
    </row>
    <row r="163" spans="1:18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  <c r="P1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3" s="7" t="str">
        <f>IF(OR(Table4[[#This Row],[Condition 1]]="Yes",Table4[[#This Row],[Condition 2]]="Yes"),"Yes","No")</f>
        <v>Yes</v>
      </c>
    </row>
    <row r="164" spans="1:18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  <c r="P1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4" s="7" t="str">
        <f>IF(OR(Table4[[#This Row],[Condition 1]]="Yes",Table4[[#This Row],[Condition 2]]="Yes"),"Yes","No")</f>
        <v>No</v>
      </c>
    </row>
    <row r="165" spans="1:18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  <c r="P1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5" s="7" t="str">
        <f>IF(OR(Table4[[#This Row],[Condition 1]]="Yes",Table4[[#This Row],[Condition 2]]="Yes"),"Yes","No")</f>
        <v>No</v>
      </c>
    </row>
    <row r="166" spans="1:18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  <c r="P1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6" s="7" t="str">
        <f>IF(OR(Table4[[#This Row],[Condition 1]]="Yes",Table4[[#This Row],[Condition 2]]="Yes"),"Yes","No")</f>
        <v>No</v>
      </c>
    </row>
    <row r="167" spans="1:18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  <c r="P1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7" s="7" t="str">
        <f>IF(OR(Table4[[#This Row],[Condition 1]]="Yes",Table4[[#This Row],[Condition 2]]="Yes"),"Yes","No")</f>
        <v>No</v>
      </c>
    </row>
    <row r="168" spans="1:18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  <c r="P1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8" s="7" t="str">
        <f>IF(OR(Table4[[#This Row],[Condition 1]]="Yes",Table4[[#This Row],[Condition 2]]="Yes"),"Yes","No")</f>
        <v>Yes</v>
      </c>
    </row>
    <row r="169" spans="1:18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  <c r="P1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69" s="7" t="str">
        <f>IF(OR(Table4[[#This Row],[Condition 1]]="Yes",Table4[[#This Row],[Condition 2]]="Yes"),"Yes","No")</f>
        <v>No</v>
      </c>
    </row>
    <row r="170" spans="1:18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  <c r="P1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0" s="7" t="str">
        <f>IF(OR(Table4[[#This Row],[Condition 1]]="Yes",Table4[[#This Row],[Condition 2]]="Yes"),"Yes","No")</f>
        <v>No</v>
      </c>
    </row>
    <row r="171" spans="1:18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  <c r="P1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1" s="7" t="str">
        <f>IF(OR(Table4[[#This Row],[Condition 1]]="Yes",Table4[[#This Row],[Condition 2]]="Yes"),"Yes","No")</f>
        <v>No</v>
      </c>
    </row>
    <row r="172" spans="1:18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  <c r="P1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2" s="7" t="str">
        <f>IF(OR(Table4[[#This Row],[Condition 1]]="Yes",Table4[[#This Row],[Condition 2]]="Yes"),"Yes","No")</f>
        <v>No</v>
      </c>
    </row>
    <row r="173" spans="1:18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  <c r="P1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3" s="7" t="str">
        <f>IF(OR(Table4[[#This Row],[Condition 1]]="Yes",Table4[[#This Row],[Condition 2]]="Yes"),"Yes","No")</f>
        <v>No</v>
      </c>
    </row>
    <row r="174" spans="1:18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  <c r="P1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1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4" s="7" t="str">
        <f>IF(OR(Table4[[#This Row],[Condition 1]]="Yes",Table4[[#This Row],[Condition 2]]="Yes"),"Yes","No")</f>
        <v>Yes</v>
      </c>
    </row>
    <row r="175" spans="1:18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  <c r="P1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5" s="7" t="str">
        <f>IF(OR(Table4[[#This Row],[Condition 1]]="Yes",Table4[[#This Row],[Condition 2]]="Yes"),"Yes","No")</f>
        <v>No</v>
      </c>
    </row>
    <row r="176" spans="1:18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  <c r="P1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6" s="7" t="str">
        <f>IF(OR(Table4[[#This Row],[Condition 1]]="Yes",Table4[[#This Row],[Condition 2]]="Yes"),"Yes","No")</f>
        <v>No</v>
      </c>
    </row>
    <row r="177" spans="1:18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  <c r="P1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7" s="7" t="str">
        <f>IF(OR(Table4[[#This Row],[Condition 1]]="Yes",Table4[[#This Row],[Condition 2]]="Yes"),"Yes","No")</f>
        <v>No</v>
      </c>
    </row>
    <row r="178" spans="1:18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  <c r="P1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8" s="7" t="str">
        <f>IF(OR(Table4[[#This Row],[Condition 1]]="Yes",Table4[[#This Row],[Condition 2]]="Yes"),"Yes","No")</f>
        <v>No</v>
      </c>
    </row>
    <row r="179" spans="1:18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  <c r="P1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79" s="7" t="str">
        <f>IF(OR(Table4[[#This Row],[Condition 1]]="Yes",Table4[[#This Row],[Condition 2]]="Yes"),"Yes","No")</f>
        <v>No</v>
      </c>
    </row>
    <row r="180" spans="1:18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  <c r="P1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0" s="7" t="str">
        <f>IF(OR(Table4[[#This Row],[Condition 1]]="Yes",Table4[[#This Row],[Condition 2]]="Yes"),"Yes","No")</f>
        <v>No</v>
      </c>
    </row>
    <row r="181" spans="1:18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  <c r="P1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1" s="7" t="str">
        <f>IF(OR(Table4[[#This Row],[Condition 1]]="Yes",Table4[[#This Row],[Condition 2]]="Yes"),"Yes","No")</f>
        <v>No</v>
      </c>
    </row>
    <row r="182" spans="1:18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  <c r="P1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2" s="7" t="str">
        <f>IF(OR(Table4[[#This Row],[Condition 1]]="Yes",Table4[[#This Row],[Condition 2]]="Yes"),"Yes","No")</f>
        <v>No</v>
      </c>
    </row>
    <row r="183" spans="1:18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  <c r="P1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3" s="7" t="str">
        <f>IF(OR(Table4[[#This Row],[Condition 1]]="Yes",Table4[[#This Row],[Condition 2]]="Yes"),"Yes","No")</f>
        <v>No</v>
      </c>
    </row>
    <row r="184" spans="1:18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  <c r="P1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4" s="7" t="str">
        <f>IF(OR(Table4[[#This Row],[Condition 1]]="Yes",Table4[[#This Row],[Condition 2]]="Yes"),"Yes","No")</f>
        <v>No</v>
      </c>
    </row>
    <row r="185" spans="1:18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  <c r="P1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5" s="7" t="str">
        <f>IF(OR(Table4[[#This Row],[Condition 1]]="Yes",Table4[[#This Row],[Condition 2]]="Yes"),"Yes","No")</f>
        <v>No</v>
      </c>
    </row>
    <row r="186" spans="1:18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  <c r="P1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6" s="7" t="str">
        <f>IF(OR(Table4[[#This Row],[Condition 1]]="Yes",Table4[[#This Row],[Condition 2]]="Yes"),"Yes","No")</f>
        <v>No</v>
      </c>
    </row>
    <row r="187" spans="1:18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  <c r="P1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7" s="7" t="str">
        <f>IF(OR(Table4[[#This Row],[Condition 1]]="Yes",Table4[[#This Row],[Condition 2]]="Yes"),"Yes","No")</f>
        <v>No</v>
      </c>
    </row>
    <row r="188" spans="1:18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  <c r="P1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8" s="7" t="str">
        <f>IF(OR(Table4[[#This Row],[Condition 1]]="Yes",Table4[[#This Row],[Condition 2]]="Yes"),"Yes","No")</f>
        <v>No</v>
      </c>
    </row>
    <row r="189" spans="1:18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  <c r="P1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89" s="7" t="str">
        <f>IF(OR(Table4[[#This Row],[Condition 1]]="Yes",Table4[[#This Row],[Condition 2]]="Yes"),"Yes","No")</f>
        <v>No</v>
      </c>
    </row>
    <row r="190" spans="1:18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  <c r="P1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0" s="7" t="str">
        <f>IF(OR(Table4[[#This Row],[Condition 1]]="Yes",Table4[[#This Row],[Condition 2]]="Yes"),"Yes","No")</f>
        <v>No</v>
      </c>
    </row>
    <row r="191" spans="1:18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  <c r="P1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1" s="7" t="str">
        <f>IF(OR(Table4[[#This Row],[Condition 1]]="Yes",Table4[[#This Row],[Condition 2]]="Yes"),"Yes","No")</f>
        <v>No</v>
      </c>
    </row>
    <row r="192" spans="1:18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  <c r="P1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2" s="7" t="str">
        <f>IF(OR(Table4[[#This Row],[Condition 1]]="Yes",Table4[[#This Row],[Condition 2]]="Yes"),"Yes","No")</f>
        <v>No</v>
      </c>
    </row>
    <row r="193" spans="1:18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  <c r="P1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3" s="7" t="str">
        <f>IF(OR(Table4[[#This Row],[Condition 1]]="Yes",Table4[[#This Row],[Condition 2]]="Yes"),"Yes","No")</f>
        <v>No</v>
      </c>
    </row>
    <row r="194" spans="1:18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  <c r="P1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4" s="7" t="str">
        <f>IF(OR(Table4[[#This Row],[Condition 1]]="Yes",Table4[[#This Row],[Condition 2]]="Yes"),"Yes","No")</f>
        <v>No</v>
      </c>
    </row>
    <row r="195" spans="1:18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  <c r="P1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5" s="7" t="str">
        <f>IF(OR(Table4[[#This Row],[Condition 1]]="Yes",Table4[[#This Row],[Condition 2]]="Yes"),"Yes","No")</f>
        <v>No</v>
      </c>
    </row>
    <row r="196" spans="1:18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  <c r="P1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6" s="7" t="str">
        <f>IF(OR(Table4[[#This Row],[Condition 1]]="Yes",Table4[[#This Row],[Condition 2]]="Yes"),"Yes","No")</f>
        <v>No</v>
      </c>
    </row>
    <row r="197" spans="1:18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  <c r="P1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197" s="7" t="str">
        <f>IF(OR(Table4[[#This Row],[Condition 1]]="Yes",Table4[[#This Row],[Condition 2]]="Yes"),"Yes","No")</f>
        <v>Yes</v>
      </c>
    </row>
    <row r="198" spans="1:18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  <c r="P1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8" s="7" t="str">
        <f>IF(OR(Table4[[#This Row],[Condition 1]]="Yes",Table4[[#This Row],[Condition 2]]="Yes"),"Yes","No")</f>
        <v>No</v>
      </c>
    </row>
    <row r="199" spans="1:18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  <c r="P1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99" s="7" t="str">
        <f>IF(OR(Table4[[#This Row],[Condition 1]]="Yes",Table4[[#This Row],[Condition 2]]="Yes"),"Yes","No")</f>
        <v>No</v>
      </c>
    </row>
    <row r="200" spans="1:18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  <c r="P2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0" s="7" t="str">
        <f>IF(OR(Table4[[#This Row],[Condition 1]]="Yes",Table4[[#This Row],[Condition 2]]="Yes"),"Yes","No")</f>
        <v>No</v>
      </c>
    </row>
    <row r="201" spans="1:18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  <c r="P2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1" s="7" t="str">
        <f>IF(OR(Table4[[#This Row],[Condition 1]]="Yes",Table4[[#This Row],[Condition 2]]="Yes"),"Yes","No")</f>
        <v>No</v>
      </c>
    </row>
    <row r="202" spans="1:18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  <c r="P2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2" s="7" t="str">
        <f>IF(OR(Table4[[#This Row],[Condition 1]]="Yes",Table4[[#This Row],[Condition 2]]="Yes"),"Yes","No")</f>
        <v>No</v>
      </c>
    </row>
    <row r="203" spans="1:18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  <c r="P2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3" s="7" t="str">
        <f>IF(OR(Table4[[#This Row],[Condition 1]]="Yes",Table4[[#This Row],[Condition 2]]="Yes"),"Yes","No")</f>
        <v>No</v>
      </c>
    </row>
    <row r="204" spans="1:18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  <c r="P2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4" s="7" t="str">
        <f>IF(OR(Table4[[#This Row],[Condition 1]]="Yes",Table4[[#This Row],[Condition 2]]="Yes"),"Yes","No")</f>
        <v>No</v>
      </c>
    </row>
    <row r="205" spans="1:18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  <c r="P2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5" s="7" t="str">
        <f>IF(OR(Table4[[#This Row],[Condition 1]]="Yes",Table4[[#This Row],[Condition 2]]="Yes"),"Yes","No")</f>
        <v>No</v>
      </c>
    </row>
    <row r="206" spans="1:18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  <c r="P2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6" s="7" t="str">
        <f>IF(OR(Table4[[#This Row],[Condition 1]]="Yes",Table4[[#This Row],[Condition 2]]="Yes"),"Yes","No")</f>
        <v>No</v>
      </c>
    </row>
    <row r="207" spans="1:18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  <c r="P2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7" s="7" t="str">
        <f>IF(OR(Table4[[#This Row],[Condition 1]]="Yes",Table4[[#This Row],[Condition 2]]="Yes"),"Yes","No")</f>
        <v>No</v>
      </c>
    </row>
    <row r="208" spans="1:18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  <c r="P2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8" s="7" t="str">
        <f>IF(OR(Table4[[#This Row],[Condition 1]]="Yes",Table4[[#This Row],[Condition 2]]="Yes"),"Yes","No")</f>
        <v>No</v>
      </c>
    </row>
    <row r="209" spans="1:18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  <c r="P2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09" s="7" t="str">
        <f>IF(OR(Table4[[#This Row],[Condition 1]]="Yes",Table4[[#This Row],[Condition 2]]="Yes"),"Yes","No")</f>
        <v>No</v>
      </c>
    </row>
    <row r="210" spans="1:18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  <c r="P2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0" s="7" t="str">
        <f>IF(OR(Table4[[#This Row],[Condition 1]]="Yes",Table4[[#This Row],[Condition 2]]="Yes"),"Yes","No")</f>
        <v>No</v>
      </c>
    </row>
    <row r="211" spans="1:18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  <c r="P2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1" s="7" t="str">
        <f>IF(OR(Table4[[#This Row],[Condition 1]]="Yes",Table4[[#This Row],[Condition 2]]="Yes"),"Yes","No")</f>
        <v>No</v>
      </c>
    </row>
    <row r="212" spans="1:18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  <c r="P2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2" s="7" t="str">
        <f>IF(OR(Table4[[#This Row],[Condition 1]]="Yes",Table4[[#This Row],[Condition 2]]="Yes"),"Yes","No")</f>
        <v>No</v>
      </c>
    </row>
    <row r="213" spans="1:18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  <c r="P2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3" s="7" t="str">
        <f>IF(OR(Table4[[#This Row],[Condition 1]]="Yes",Table4[[#This Row],[Condition 2]]="Yes"),"Yes","No")</f>
        <v>No</v>
      </c>
    </row>
    <row r="214" spans="1:18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  <c r="P2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4" s="7" t="str">
        <f>IF(OR(Table4[[#This Row],[Condition 1]]="Yes",Table4[[#This Row],[Condition 2]]="Yes"),"Yes","No")</f>
        <v>No</v>
      </c>
    </row>
    <row r="215" spans="1:18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  <c r="P2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5" s="7" t="str">
        <f>IF(OR(Table4[[#This Row],[Condition 1]]="Yes",Table4[[#This Row],[Condition 2]]="Yes"),"Yes","No")</f>
        <v>No</v>
      </c>
    </row>
    <row r="216" spans="1:18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  <c r="P2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6" s="7" t="str">
        <f>IF(OR(Table4[[#This Row],[Condition 1]]="Yes",Table4[[#This Row],[Condition 2]]="Yes"),"Yes","No")</f>
        <v>No</v>
      </c>
    </row>
    <row r="217" spans="1:18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  <c r="P2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7" s="7" t="str">
        <f>IF(OR(Table4[[#This Row],[Condition 1]]="Yes",Table4[[#This Row],[Condition 2]]="Yes"),"Yes","No")</f>
        <v>No</v>
      </c>
    </row>
    <row r="218" spans="1:18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  <c r="P2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8" s="7" t="str">
        <f>IF(OR(Table4[[#This Row],[Condition 1]]="Yes",Table4[[#This Row],[Condition 2]]="Yes"),"Yes","No")</f>
        <v>No</v>
      </c>
    </row>
    <row r="219" spans="1:18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  <c r="P2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19" s="7" t="str">
        <f>IF(OR(Table4[[#This Row],[Condition 1]]="Yes",Table4[[#This Row],[Condition 2]]="Yes"),"Yes","No")</f>
        <v>No</v>
      </c>
    </row>
    <row r="220" spans="1:18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  <c r="P2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220" s="7" t="str">
        <f>IF(OR(Table4[[#This Row],[Condition 1]]="Yes",Table4[[#This Row],[Condition 2]]="Yes"),"Yes","No")</f>
        <v>Yes</v>
      </c>
    </row>
    <row r="221" spans="1:18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  <c r="P2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1" s="7" t="str">
        <f>IF(OR(Table4[[#This Row],[Condition 1]]="Yes",Table4[[#This Row],[Condition 2]]="Yes"),"Yes","No")</f>
        <v>No</v>
      </c>
    </row>
    <row r="222" spans="1:18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  <c r="P2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2" s="7" t="str">
        <f>IF(OR(Table4[[#This Row],[Condition 1]]="Yes",Table4[[#This Row],[Condition 2]]="Yes"),"Yes","No")</f>
        <v>No</v>
      </c>
    </row>
    <row r="223" spans="1:18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  <c r="P2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3" s="7" t="str">
        <f>IF(OR(Table4[[#This Row],[Condition 1]]="Yes",Table4[[#This Row],[Condition 2]]="Yes"),"Yes","No")</f>
        <v>No</v>
      </c>
    </row>
    <row r="224" spans="1:18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  <c r="P2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4" s="7" t="str">
        <f>IF(OR(Table4[[#This Row],[Condition 1]]="Yes",Table4[[#This Row],[Condition 2]]="Yes"),"Yes","No")</f>
        <v>No</v>
      </c>
    </row>
    <row r="225" spans="1:18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  <c r="P2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5" s="7" t="str">
        <f>IF(OR(Table4[[#This Row],[Condition 1]]="Yes",Table4[[#This Row],[Condition 2]]="Yes"),"Yes","No")</f>
        <v>No</v>
      </c>
    </row>
    <row r="226" spans="1:18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  <c r="P2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6" s="7" t="str">
        <f>IF(OR(Table4[[#This Row],[Condition 1]]="Yes",Table4[[#This Row],[Condition 2]]="Yes"),"Yes","No")</f>
        <v>Yes</v>
      </c>
    </row>
    <row r="227" spans="1:18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  <c r="P2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7" s="7" t="str">
        <f>IF(OR(Table4[[#This Row],[Condition 1]]="Yes",Table4[[#This Row],[Condition 2]]="Yes"),"Yes","No")</f>
        <v>No</v>
      </c>
    </row>
    <row r="228" spans="1:18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  <c r="P2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8" s="7" t="str">
        <f>IF(OR(Table4[[#This Row],[Condition 1]]="Yes",Table4[[#This Row],[Condition 2]]="Yes"),"Yes","No")</f>
        <v>No</v>
      </c>
    </row>
    <row r="229" spans="1:18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  <c r="P2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29" s="7" t="str">
        <f>IF(OR(Table4[[#This Row],[Condition 1]]="Yes",Table4[[#This Row],[Condition 2]]="Yes"),"Yes","No")</f>
        <v>No</v>
      </c>
    </row>
    <row r="230" spans="1:18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  <c r="P2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0" s="7" t="str">
        <f>IF(OR(Table4[[#This Row],[Condition 1]]="Yes",Table4[[#This Row],[Condition 2]]="Yes"),"Yes","No")</f>
        <v>No</v>
      </c>
    </row>
    <row r="231" spans="1:18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  <c r="P2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1" s="7" t="str">
        <f>IF(OR(Table4[[#This Row],[Condition 1]]="Yes",Table4[[#This Row],[Condition 2]]="Yes"),"Yes","No")</f>
        <v>No</v>
      </c>
    </row>
    <row r="232" spans="1:18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  <c r="P2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232" s="7" t="str">
        <f>IF(OR(Table4[[#This Row],[Condition 1]]="Yes",Table4[[#This Row],[Condition 2]]="Yes"),"Yes","No")</f>
        <v>Yes</v>
      </c>
    </row>
    <row r="233" spans="1:18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  <c r="P2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3" s="7" t="str">
        <f>IF(OR(Table4[[#This Row],[Condition 1]]="Yes",Table4[[#This Row],[Condition 2]]="Yes"),"Yes","No")</f>
        <v>No</v>
      </c>
    </row>
    <row r="234" spans="1:18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  <c r="P2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4" s="7" t="str">
        <f>IF(OR(Table4[[#This Row],[Condition 1]]="Yes",Table4[[#This Row],[Condition 2]]="Yes"),"Yes","No")</f>
        <v>No</v>
      </c>
    </row>
    <row r="235" spans="1:18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  <c r="P2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5" s="7" t="str">
        <f>IF(OR(Table4[[#This Row],[Condition 1]]="Yes",Table4[[#This Row],[Condition 2]]="Yes"),"Yes","No")</f>
        <v>No</v>
      </c>
    </row>
    <row r="236" spans="1:18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  <c r="P2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6" s="7" t="str">
        <f>IF(OR(Table4[[#This Row],[Condition 1]]="Yes",Table4[[#This Row],[Condition 2]]="Yes"),"Yes","No")</f>
        <v>No</v>
      </c>
    </row>
    <row r="237" spans="1:18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  <c r="P2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7" s="7" t="str">
        <f>IF(OR(Table4[[#This Row],[Condition 1]]="Yes",Table4[[#This Row],[Condition 2]]="Yes"),"Yes","No")</f>
        <v>No</v>
      </c>
    </row>
    <row r="238" spans="1:18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  <c r="P2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8" s="7" t="str">
        <f>IF(OR(Table4[[#This Row],[Condition 1]]="Yes",Table4[[#This Row],[Condition 2]]="Yes"),"Yes","No")</f>
        <v>No</v>
      </c>
    </row>
    <row r="239" spans="1:18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  <c r="P2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39" s="7" t="str">
        <f>IF(OR(Table4[[#This Row],[Condition 1]]="Yes",Table4[[#This Row],[Condition 2]]="Yes"),"Yes","No")</f>
        <v>No</v>
      </c>
    </row>
    <row r="240" spans="1:18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  <c r="P2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0" s="7" t="str">
        <f>IF(OR(Table4[[#This Row],[Condition 1]]="Yes",Table4[[#This Row],[Condition 2]]="Yes"),"Yes","No")</f>
        <v>No</v>
      </c>
    </row>
    <row r="241" spans="1:18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  <c r="P2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1" s="7" t="str">
        <f>IF(OR(Table4[[#This Row],[Condition 1]]="Yes",Table4[[#This Row],[Condition 2]]="Yes"),"Yes","No")</f>
        <v>No</v>
      </c>
    </row>
    <row r="242" spans="1:18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  <c r="P2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2" s="7" t="str">
        <f>IF(OR(Table4[[#This Row],[Condition 1]]="Yes",Table4[[#This Row],[Condition 2]]="Yes"),"Yes","No")</f>
        <v>No</v>
      </c>
    </row>
    <row r="243" spans="1:18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  <c r="P2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3" s="7" t="str">
        <f>IF(OR(Table4[[#This Row],[Condition 1]]="Yes",Table4[[#This Row],[Condition 2]]="Yes"),"Yes","No")</f>
        <v>No</v>
      </c>
    </row>
    <row r="244" spans="1:18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  <c r="P2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4" s="7" t="str">
        <f>IF(OR(Table4[[#This Row],[Condition 1]]="Yes",Table4[[#This Row],[Condition 2]]="Yes"),"Yes","No")</f>
        <v>Yes</v>
      </c>
    </row>
    <row r="245" spans="1:18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  <c r="P2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5" s="7" t="str">
        <f>IF(OR(Table4[[#This Row],[Condition 1]]="Yes",Table4[[#This Row],[Condition 2]]="Yes"),"Yes","No")</f>
        <v>Yes</v>
      </c>
    </row>
    <row r="246" spans="1:18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  <c r="P2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6" s="7" t="str">
        <f>IF(OR(Table4[[#This Row],[Condition 1]]="Yes",Table4[[#This Row],[Condition 2]]="Yes"),"Yes","No")</f>
        <v>No</v>
      </c>
    </row>
    <row r="247" spans="1:18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  <c r="P2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7" s="7" t="str">
        <f>IF(OR(Table4[[#This Row],[Condition 1]]="Yes",Table4[[#This Row],[Condition 2]]="Yes"),"Yes","No")</f>
        <v>No</v>
      </c>
    </row>
    <row r="248" spans="1:18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  <c r="P2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8" s="7" t="str">
        <f>IF(OR(Table4[[#This Row],[Condition 1]]="Yes",Table4[[#This Row],[Condition 2]]="Yes"),"Yes","No")</f>
        <v>No</v>
      </c>
    </row>
    <row r="249" spans="1:18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  <c r="P2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49" s="7" t="str">
        <f>IF(OR(Table4[[#This Row],[Condition 1]]="Yes",Table4[[#This Row],[Condition 2]]="Yes"),"Yes","No")</f>
        <v>No</v>
      </c>
    </row>
    <row r="250" spans="1:18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  <c r="P2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0" s="7" t="str">
        <f>IF(OR(Table4[[#This Row],[Condition 1]]="Yes",Table4[[#This Row],[Condition 2]]="Yes"),"Yes","No")</f>
        <v>No</v>
      </c>
    </row>
    <row r="251" spans="1:18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  <c r="P2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1" s="7" t="str">
        <f>IF(OR(Table4[[#This Row],[Condition 1]]="Yes",Table4[[#This Row],[Condition 2]]="Yes"),"Yes","No")</f>
        <v>No</v>
      </c>
    </row>
    <row r="252" spans="1:18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  <c r="P2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2" s="7" t="str">
        <f>IF(OR(Table4[[#This Row],[Condition 1]]="Yes",Table4[[#This Row],[Condition 2]]="Yes"),"Yes","No")</f>
        <v>No</v>
      </c>
    </row>
    <row r="253" spans="1:18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  <c r="P2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3" s="7" t="str">
        <f>IF(OR(Table4[[#This Row],[Condition 1]]="Yes",Table4[[#This Row],[Condition 2]]="Yes"),"Yes","No")</f>
        <v>No</v>
      </c>
    </row>
    <row r="254" spans="1:18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  <c r="P2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4" s="7" t="str">
        <f>IF(OR(Table4[[#This Row],[Condition 1]]="Yes",Table4[[#This Row],[Condition 2]]="Yes"),"Yes","No")</f>
        <v>No</v>
      </c>
    </row>
    <row r="255" spans="1:18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  <c r="P2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5" s="7" t="str">
        <f>IF(OR(Table4[[#This Row],[Condition 1]]="Yes",Table4[[#This Row],[Condition 2]]="Yes"),"Yes","No")</f>
        <v>No</v>
      </c>
    </row>
    <row r="256" spans="1:18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  <c r="P2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6" s="7" t="str">
        <f>IF(OR(Table4[[#This Row],[Condition 1]]="Yes",Table4[[#This Row],[Condition 2]]="Yes"),"Yes","No")</f>
        <v>No</v>
      </c>
    </row>
    <row r="257" spans="1:18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  <c r="P2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257" s="7" t="str">
        <f>IF(OR(Table4[[#This Row],[Condition 1]]="Yes",Table4[[#This Row],[Condition 2]]="Yes"),"Yes","No")</f>
        <v>Yes</v>
      </c>
    </row>
    <row r="258" spans="1:18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  <c r="P2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8" s="7" t="str">
        <f>IF(OR(Table4[[#This Row],[Condition 1]]="Yes",Table4[[#This Row],[Condition 2]]="Yes"),"Yes","No")</f>
        <v>No</v>
      </c>
    </row>
    <row r="259" spans="1:18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  <c r="P2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59" s="7" t="str">
        <f>IF(OR(Table4[[#This Row],[Condition 1]]="Yes",Table4[[#This Row],[Condition 2]]="Yes"),"Yes","No")</f>
        <v>No</v>
      </c>
    </row>
    <row r="260" spans="1:18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  <c r="P2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0" s="7" t="str">
        <f>IF(OR(Table4[[#This Row],[Condition 1]]="Yes",Table4[[#This Row],[Condition 2]]="Yes"),"Yes","No")</f>
        <v>No</v>
      </c>
    </row>
    <row r="261" spans="1:18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  <c r="P2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1" s="7" t="str">
        <f>IF(OR(Table4[[#This Row],[Condition 1]]="Yes",Table4[[#This Row],[Condition 2]]="Yes"),"Yes","No")</f>
        <v>No</v>
      </c>
    </row>
    <row r="262" spans="1:18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  <c r="P2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2" s="7" t="str">
        <f>IF(OR(Table4[[#This Row],[Condition 1]]="Yes",Table4[[#This Row],[Condition 2]]="Yes"),"Yes","No")</f>
        <v>Yes</v>
      </c>
    </row>
    <row r="263" spans="1:18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  <c r="P2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3" s="7" t="str">
        <f>IF(OR(Table4[[#This Row],[Condition 1]]="Yes",Table4[[#This Row],[Condition 2]]="Yes"),"Yes","No")</f>
        <v>No</v>
      </c>
    </row>
    <row r="264" spans="1:18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  <c r="P2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264" s="7" t="str">
        <f>IF(OR(Table4[[#This Row],[Condition 1]]="Yes",Table4[[#This Row],[Condition 2]]="Yes"),"Yes","No")</f>
        <v>Yes</v>
      </c>
    </row>
    <row r="265" spans="1:18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  <c r="P2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5" s="7" t="str">
        <f>IF(OR(Table4[[#This Row],[Condition 1]]="Yes",Table4[[#This Row],[Condition 2]]="Yes"),"Yes","No")</f>
        <v>No</v>
      </c>
    </row>
    <row r="266" spans="1:18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  <c r="P2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6" s="7" t="str">
        <f>IF(OR(Table4[[#This Row],[Condition 1]]="Yes",Table4[[#This Row],[Condition 2]]="Yes"),"Yes","No")</f>
        <v>No</v>
      </c>
    </row>
    <row r="267" spans="1:18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  <c r="P2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7" s="7" t="str">
        <f>IF(OR(Table4[[#This Row],[Condition 1]]="Yes",Table4[[#This Row],[Condition 2]]="Yes"),"Yes","No")</f>
        <v>No</v>
      </c>
    </row>
    <row r="268" spans="1:18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  <c r="P2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8" s="7" t="str">
        <f>IF(OR(Table4[[#This Row],[Condition 1]]="Yes",Table4[[#This Row],[Condition 2]]="Yes"),"Yes","No")</f>
        <v>No</v>
      </c>
    </row>
    <row r="269" spans="1:18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  <c r="P2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69" s="7" t="str">
        <f>IF(OR(Table4[[#This Row],[Condition 1]]="Yes",Table4[[#This Row],[Condition 2]]="Yes"),"Yes","No")</f>
        <v>No</v>
      </c>
    </row>
    <row r="270" spans="1:18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  <c r="P2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0" s="7" t="str">
        <f>IF(OR(Table4[[#This Row],[Condition 1]]="Yes",Table4[[#This Row],[Condition 2]]="Yes"),"Yes","No")</f>
        <v>No</v>
      </c>
    </row>
    <row r="271" spans="1:18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  <c r="P2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1" s="7" t="str">
        <f>IF(OR(Table4[[#This Row],[Condition 1]]="Yes",Table4[[#This Row],[Condition 2]]="Yes"),"Yes","No")</f>
        <v>No</v>
      </c>
    </row>
    <row r="272" spans="1:18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  <c r="P2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2" s="7" t="str">
        <f>IF(OR(Table4[[#This Row],[Condition 1]]="Yes",Table4[[#This Row],[Condition 2]]="Yes"),"Yes","No")</f>
        <v>No</v>
      </c>
    </row>
    <row r="273" spans="1:18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  <c r="P2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3" s="7" t="str">
        <f>IF(OR(Table4[[#This Row],[Condition 1]]="Yes",Table4[[#This Row],[Condition 2]]="Yes"),"Yes","No")</f>
        <v>No</v>
      </c>
    </row>
    <row r="274" spans="1:18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  <c r="P2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4" s="7" t="str">
        <f>IF(OR(Table4[[#This Row],[Condition 1]]="Yes",Table4[[#This Row],[Condition 2]]="Yes"),"Yes","No")</f>
        <v>No</v>
      </c>
    </row>
    <row r="275" spans="1:18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  <c r="P2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5" s="7" t="str">
        <f>IF(OR(Table4[[#This Row],[Condition 1]]="Yes",Table4[[#This Row],[Condition 2]]="Yes"),"Yes","No")</f>
        <v>No</v>
      </c>
    </row>
    <row r="276" spans="1:18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  <c r="P2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6" s="7" t="str">
        <f>IF(OR(Table4[[#This Row],[Condition 1]]="Yes",Table4[[#This Row],[Condition 2]]="Yes"),"Yes","No")</f>
        <v>No</v>
      </c>
    </row>
    <row r="277" spans="1:18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  <c r="P2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7" s="7" t="str">
        <f>IF(OR(Table4[[#This Row],[Condition 1]]="Yes",Table4[[#This Row],[Condition 2]]="Yes"),"Yes","No")</f>
        <v>No</v>
      </c>
    </row>
    <row r="278" spans="1:18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  <c r="P2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8" s="7" t="str">
        <f>IF(OR(Table4[[#This Row],[Condition 1]]="Yes",Table4[[#This Row],[Condition 2]]="Yes"),"Yes","No")</f>
        <v>Yes</v>
      </c>
    </row>
    <row r="279" spans="1:18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  <c r="P2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79" s="7" t="str">
        <f>IF(OR(Table4[[#This Row],[Condition 1]]="Yes",Table4[[#This Row],[Condition 2]]="Yes"),"Yes","No")</f>
        <v>No</v>
      </c>
    </row>
    <row r="280" spans="1:18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  <c r="P2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0" s="7" t="str">
        <f>IF(OR(Table4[[#This Row],[Condition 1]]="Yes",Table4[[#This Row],[Condition 2]]="Yes"),"Yes","No")</f>
        <v>No</v>
      </c>
    </row>
    <row r="281" spans="1:18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  <c r="P2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1" s="7" t="str">
        <f>IF(OR(Table4[[#This Row],[Condition 1]]="Yes",Table4[[#This Row],[Condition 2]]="Yes"),"Yes","No")</f>
        <v>No</v>
      </c>
    </row>
    <row r="282" spans="1:18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  <c r="P2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2" s="7" t="str">
        <f>IF(OR(Table4[[#This Row],[Condition 1]]="Yes",Table4[[#This Row],[Condition 2]]="Yes"),"Yes","No")</f>
        <v>No</v>
      </c>
    </row>
    <row r="283" spans="1:18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  <c r="P2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3" s="7" t="str">
        <f>IF(OR(Table4[[#This Row],[Condition 1]]="Yes",Table4[[#This Row],[Condition 2]]="Yes"),"Yes","No")</f>
        <v>No</v>
      </c>
    </row>
    <row r="284" spans="1:18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  <c r="P2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4" s="7" t="str">
        <f>IF(OR(Table4[[#This Row],[Condition 1]]="Yes",Table4[[#This Row],[Condition 2]]="Yes"),"Yes","No")</f>
        <v>No</v>
      </c>
    </row>
    <row r="285" spans="1:18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  <c r="P2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5" s="7" t="str">
        <f>IF(OR(Table4[[#This Row],[Condition 1]]="Yes",Table4[[#This Row],[Condition 2]]="Yes"),"Yes","No")</f>
        <v>No</v>
      </c>
    </row>
    <row r="286" spans="1:18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  <c r="P2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6" s="7" t="str">
        <f>IF(OR(Table4[[#This Row],[Condition 1]]="Yes",Table4[[#This Row],[Condition 2]]="Yes"),"Yes","No")</f>
        <v>No</v>
      </c>
    </row>
    <row r="287" spans="1:18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  <c r="P2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7" s="7" t="str">
        <f>IF(OR(Table4[[#This Row],[Condition 1]]="Yes",Table4[[#This Row],[Condition 2]]="Yes"),"Yes","No")</f>
        <v>No</v>
      </c>
    </row>
    <row r="288" spans="1:18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  <c r="P2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8" s="7" t="str">
        <f>IF(OR(Table4[[#This Row],[Condition 1]]="Yes",Table4[[#This Row],[Condition 2]]="Yes"),"Yes","No")</f>
        <v>No</v>
      </c>
    </row>
    <row r="289" spans="1:18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  <c r="P2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89" s="7" t="str">
        <f>IF(OR(Table4[[#This Row],[Condition 1]]="Yes",Table4[[#This Row],[Condition 2]]="Yes"),"Yes","No")</f>
        <v>No</v>
      </c>
    </row>
    <row r="290" spans="1:18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  <c r="P2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0" s="7" t="str">
        <f>IF(OR(Table4[[#This Row],[Condition 1]]="Yes",Table4[[#This Row],[Condition 2]]="Yes"),"Yes","No")</f>
        <v>No</v>
      </c>
    </row>
    <row r="291" spans="1:18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  <c r="P2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1" s="7" t="str">
        <f>IF(OR(Table4[[#This Row],[Condition 1]]="Yes",Table4[[#This Row],[Condition 2]]="Yes"),"Yes","No")</f>
        <v>No</v>
      </c>
    </row>
    <row r="292" spans="1:18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  <c r="P2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2" s="7" t="str">
        <f>IF(OR(Table4[[#This Row],[Condition 1]]="Yes",Table4[[#This Row],[Condition 2]]="Yes"),"Yes","No")</f>
        <v>No</v>
      </c>
    </row>
    <row r="293" spans="1:18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  <c r="P2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3" s="7" t="str">
        <f>IF(OR(Table4[[#This Row],[Condition 1]]="Yes",Table4[[#This Row],[Condition 2]]="Yes"),"Yes","No")</f>
        <v>No</v>
      </c>
    </row>
    <row r="294" spans="1:18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  <c r="P2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4" s="7" t="str">
        <f>IF(OR(Table4[[#This Row],[Condition 1]]="Yes",Table4[[#This Row],[Condition 2]]="Yes"),"Yes","No")</f>
        <v>No</v>
      </c>
    </row>
    <row r="295" spans="1:18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  <c r="P2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5" s="7" t="str">
        <f>IF(OR(Table4[[#This Row],[Condition 1]]="Yes",Table4[[#This Row],[Condition 2]]="Yes"),"Yes","No")</f>
        <v>No</v>
      </c>
    </row>
    <row r="296" spans="1:18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  <c r="P2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6" s="7" t="str">
        <f>IF(OR(Table4[[#This Row],[Condition 1]]="Yes",Table4[[#This Row],[Condition 2]]="Yes"),"Yes","No")</f>
        <v>No</v>
      </c>
    </row>
    <row r="297" spans="1:18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  <c r="P2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2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7" s="7" t="str">
        <f>IF(OR(Table4[[#This Row],[Condition 1]]="Yes",Table4[[#This Row],[Condition 2]]="Yes"),"Yes","No")</f>
        <v>Yes</v>
      </c>
    </row>
    <row r="298" spans="1:18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  <c r="P2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8" s="7" t="str">
        <f>IF(OR(Table4[[#This Row],[Condition 1]]="Yes",Table4[[#This Row],[Condition 2]]="Yes"),"Yes","No")</f>
        <v>No</v>
      </c>
    </row>
    <row r="299" spans="1:18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  <c r="P2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2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299" s="7" t="str">
        <f>IF(OR(Table4[[#This Row],[Condition 1]]="Yes",Table4[[#This Row],[Condition 2]]="Yes"),"Yes","No")</f>
        <v>No</v>
      </c>
    </row>
    <row r="300" spans="1:18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  <c r="P3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0" s="7" t="str">
        <f>IF(OR(Table4[[#This Row],[Condition 1]]="Yes",Table4[[#This Row],[Condition 2]]="Yes"),"Yes","No")</f>
        <v>No</v>
      </c>
    </row>
    <row r="301" spans="1:18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  <c r="P3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1" s="7" t="str">
        <f>IF(OR(Table4[[#This Row],[Condition 1]]="Yes",Table4[[#This Row],[Condition 2]]="Yes"),"Yes","No")</f>
        <v>No</v>
      </c>
    </row>
    <row r="302" spans="1:18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  <c r="P3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2" s="7" t="str">
        <f>IF(OR(Table4[[#This Row],[Condition 1]]="Yes",Table4[[#This Row],[Condition 2]]="Yes"),"Yes","No")</f>
        <v>No</v>
      </c>
    </row>
    <row r="303" spans="1:18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  <c r="P3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3" s="7" t="str">
        <f>IF(OR(Table4[[#This Row],[Condition 1]]="Yes",Table4[[#This Row],[Condition 2]]="Yes"),"Yes","No")</f>
        <v>No</v>
      </c>
    </row>
    <row r="304" spans="1:18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  <c r="P3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4" s="7" t="str">
        <f>IF(OR(Table4[[#This Row],[Condition 1]]="Yes",Table4[[#This Row],[Condition 2]]="Yes"),"Yes","No")</f>
        <v>No</v>
      </c>
    </row>
    <row r="305" spans="1:18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  <c r="P3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5" s="7" t="str">
        <f>IF(OR(Table4[[#This Row],[Condition 1]]="Yes",Table4[[#This Row],[Condition 2]]="Yes"),"Yes","No")</f>
        <v>No</v>
      </c>
    </row>
    <row r="306" spans="1:18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  <c r="P3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6" s="7" t="str">
        <f>IF(OR(Table4[[#This Row],[Condition 1]]="Yes",Table4[[#This Row],[Condition 2]]="Yes"),"Yes","No")</f>
        <v>No</v>
      </c>
    </row>
    <row r="307" spans="1:18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  <c r="P3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7" s="7" t="str">
        <f>IF(OR(Table4[[#This Row],[Condition 1]]="Yes",Table4[[#This Row],[Condition 2]]="Yes"),"Yes","No")</f>
        <v>No</v>
      </c>
    </row>
    <row r="308" spans="1:18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  <c r="P3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08" s="7" t="str">
        <f>IF(OR(Table4[[#This Row],[Condition 1]]="Yes",Table4[[#This Row],[Condition 2]]="Yes"),"Yes","No")</f>
        <v>Yes</v>
      </c>
    </row>
    <row r="309" spans="1:18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  <c r="P3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09" s="7" t="str">
        <f>IF(OR(Table4[[#This Row],[Condition 1]]="Yes",Table4[[#This Row],[Condition 2]]="Yes"),"Yes","No")</f>
        <v>No</v>
      </c>
    </row>
    <row r="310" spans="1:18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  <c r="P3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0" s="7" t="str">
        <f>IF(OR(Table4[[#This Row],[Condition 1]]="Yes",Table4[[#This Row],[Condition 2]]="Yes"),"Yes","No")</f>
        <v>No</v>
      </c>
    </row>
    <row r="311" spans="1:18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  <c r="P3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1" s="7" t="str">
        <f>IF(OR(Table4[[#This Row],[Condition 1]]="Yes",Table4[[#This Row],[Condition 2]]="Yes"),"Yes","No")</f>
        <v>No</v>
      </c>
    </row>
    <row r="312" spans="1:18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  <c r="P3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2" s="7" t="str">
        <f>IF(OR(Table4[[#This Row],[Condition 1]]="Yes",Table4[[#This Row],[Condition 2]]="Yes"),"Yes","No")</f>
        <v>No</v>
      </c>
    </row>
    <row r="313" spans="1:18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  <c r="P3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3" s="7" t="str">
        <f>IF(OR(Table4[[#This Row],[Condition 1]]="Yes",Table4[[#This Row],[Condition 2]]="Yes"),"Yes","No")</f>
        <v>No</v>
      </c>
    </row>
    <row r="314" spans="1:18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  <c r="P3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4" s="7" t="str">
        <f>IF(OR(Table4[[#This Row],[Condition 1]]="Yes",Table4[[#This Row],[Condition 2]]="Yes"),"Yes","No")</f>
        <v>No</v>
      </c>
    </row>
    <row r="315" spans="1:18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  <c r="P3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5" s="7" t="str">
        <f>IF(OR(Table4[[#This Row],[Condition 1]]="Yes",Table4[[#This Row],[Condition 2]]="Yes"),"Yes","No")</f>
        <v>No</v>
      </c>
    </row>
    <row r="316" spans="1:18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  <c r="P3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6" s="7" t="str">
        <f>IF(OR(Table4[[#This Row],[Condition 1]]="Yes",Table4[[#This Row],[Condition 2]]="Yes"),"Yes","No")</f>
        <v>No</v>
      </c>
    </row>
    <row r="317" spans="1:18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  <c r="P3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7" s="7" t="str">
        <f>IF(OR(Table4[[#This Row],[Condition 1]]="Yes",Table4[[#This Row],[Condition 2]]="Yes"),"Yes","No")</f>
        <v>No</v>
      </c>
    </row>
    <row r="318" spans="1:18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  <c r="P3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8" s="7" t="str">
        <f>IF(OR(Table4[[#This Row],[Condition 1]]="Yes",Table4[[#This Row],[Condition 2]]="Yes"),"Yes","No")</f>
        <v>No</v>
      </c>
    </row>
    <row r="319" spans="1:18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  <c r="P3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19" s="7" t="str">
        <f>IF(OR(Table4[[#This Row],[Condition 1]]="Yes",Table4[[#This Row],[Condition 2]]="Yes"),"Yes","No")</f>
        <v>Yes</v>
      </c>
    </row>
    <row r="320" spans="1:18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  <c r="P3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20" s="7" t="str">
        <f>IF(OR(Table4[[#This Row],[Condition 1]]="Yes",Table4[[#This Row],[Condition 2]]="Yes"),"Yes","No")</f>
        <v>Yes</v>
      </c>
    </row>
    <row r="321" spans="1:18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  <c r="P3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1" s="7" t="str">
        <f>IF(OR(Table4[[#This Row],[Condition 1]]="Yes",Table4[[#This Row],[Condition 2]]="Yes"),"Yes","No")</f>
        <v>No</v>
      </c>
    </row>
    <row r="322" spans="1:18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  <c r="P3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22" s="7" t="str">
        <f>IF(OR(Table4[[#This Row],[Condition 1]]="Yes",Table4[[#This Row],[Condition 2]]="Yes"),"Yes","No")</f>
        <v>Yes</v>
      </c>
    </row>
    <row r="323" spans="1:18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  <c r="P3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3" s="7" t="str">
        <f>IF(OR(Table4[[#This Row],[Condition 1]]="Yes",Table4[[#This Row],[Condition 2]]="Yes"),"Yes","No")</f>
        <v>No</v>
      </c>
    </row>
    <row r="324" spans="1:18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  <c r="P3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4" s="7" t="str">
        <f>IF(OR(Table4[[#This Row],[Condition 1]]="Yes",Table4[[#This Row],[Condition 2]]="Yes"),"Yes","No")</f>
        <v>No</v>
      </c>
    </row>
    <row r="325" spans="1:18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  <c r="P3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5" s="7" t="str">
        <f>IF(OR(Table4[[#This Row],[Condition 1]]="Yes",Table4[[#This Row],[Condition 2]]="Yes"),"Yes","No")</f>
        <v>No</v>
      </c>
    </row>
    <row r="326" spans="1:18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  <c r="P3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6" s="7" t="str">
        <f>IF(OR(Table4[[#This Row],[Condition 1]]="Yes",Table4[[#This Row],[Condition 2]]="Yes"),"Yes","No")</f>
        <v>No</v>
      </c>
    </row>
    <row r="327" spans="1:18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  <c r="P3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7" s="7" t="str">
        <f>IF(OR(Table4[[#This Row],[Condition 1]]="Yes",Table4[[#This Row],[Condition 2]]="Yes"),"Yes","No")</f>
        <v>No</v>
      </c>
    </row>
    <row r="328" spans="1:18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  <c r="P3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8" s="7" t="str">
        <f>IF(OR(Table4[[#This Row],[Condition 1]]="Yes",Table4[[#This Row],[Condition 2]]="Yes"),"Yes","No")</f>
        <v>No</v>
      </c>
    </row>
    <row r="329" spans="1:18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  <c r="P3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29" s="7" t="str">
        <f>IF(OR(Table4[[#This Row],[Condition 1]]="Yes",Table4[[#This Row],[Condition 2]]="Yes"),"Yes","No")</f>
        <v>No</v>
      </c>
    </row>
    <row r="330" spans="1:18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  <c r="P3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0" s="7" t="str">
        <f>IF(OR(Table4[[#This Row],[Condition 1]]="Yes",Table4[[#This Row],[Condition 2]]="Yes"),"Yes","No")</f>
        <v>No</v>
      </c>
    </row>
    <row r="331" spans="1:18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  <c r="P3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1" s="7" t="str">
        <f>IF(OR(Table4[[#This Row],[Condition 1]]="Yes",Table4[[#This Row],[Condition 2]]="Yes"),"Yes","No")</f>
        <v>No</v>
      </c>
    </row>
    <row r="332" spans="1:18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  <c r="P3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2" s="7" t="str">
        <f>IF(OR(Table4[[#This Row],[Condition 1]]="Yes",Table4[[#This Row],[Condition 2]]="Yes"),"Yes","No")</f>
        <v>No</v>
      </c>
    </row>
    <row r="333" spans="1:18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  <c r="P3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3" s="7" t="str">
        <f>IF(OR(Table4[[#This Row],[Condition 1]]="Yes",Table4[[#This Row],[Condition 2]]="Yes"),"Yes","No")</f>
        <v>No</v>
      </c>
    </row>
    <row r="334" spans="1:18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  <c r="P3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4" s="7" t="str">
        <f>IF(OR(Table4[[#This Row],[Condition 1]]="Yes",Table4[[#This Row],[Condition 2]]="Yes"),"Yes","No")</f>
        <v>No</v>
      </c>
    </row>
    <row r="335" spans="1:18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  <c r="P3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5" s="7" t="str">
        <f>IF(OR(Table4[[#This Row],[Condition 1]]="Yes",Table4[[#This Row],[Condition 2]]="Yes"),"Yes","No")</f>
        <v>No</v>
      </c>
    </row>
    <row r="336" spans="1:18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  <c r="P3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6" s="7" t="str">
        <f>IF(OR(Table4[[#This Row],[Condition 1]]="Yes",Table4[[#This Row],[Condition 2]]="Yes"),"Yes","No")</f>
        <v>No</v>
      </c>
    </row>
    <row r="337" spans="1:18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  <c r="P3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7" s="7" t="str">
        <f>IF(OR(Table4[[#This Row],[Condition 1]]="Yes",Table4[[#This Row],[Condition 2]]="Yes"),"Yes","No")</f>
        <v>No</v>
      </c>
    </row>
    <row r="338" spans="1:18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  <c r="P3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8" s="7" t="str">
        <f>IF(OR(Table4[[#This Row],[Condition 1]]="Yes",Table4[[#This Row],[Condition 2]]="Yes"),"Yes","No")</f>
        <v>No</v>
      </c>
    </row>
    <row r="339" spans="1:18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  <c r="P3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39" s="7" t="str">
        <f>IF(OR(Table4[[#This Row],[Condition 1]]="Yes",Table4[[#This Row],[Condition 2]]="Yes"),"Yes","No")</f>
        <v>No</v>
      </c>
    </row>
    <row r="340" spans="1:18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  <c r="P3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0" s="7" t="str">
        <f>IF(OR(Table4[[#This Row],[Condition 1]]="Yes",Table4[[#This Row],[Condition 2]]="Yes"),"Yes","No")</f>
        <v>No</v>
      </c>
    </row>
    <row r="341" spans="1:18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  <c r="P3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1" s="7" t="str">
        <f>IF(OR(Table4[[#This Row],[Condition 1]]="Yes",Table4[[#This Row],[Condition 2]]="Yes"),"Yes","No")</f>
        <v>No</v>
      </c>
    </row>
    <row r="342" spans="1:18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  <c r="P3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2" s="7" t="str">
        <f>IF(OR(Table4[[#This Row],[Condition 1]]="Yes",Table4[[#This Row],[Condition 2]]="Yes"),"Yes","No")</f>
        <v>No</v>
      </c>
    </row>
    <row r="343" spans="1:18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  <c r="P3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3" s="7" t="str">
        <f>IF(OR(Table4[[#This Row],[Condition 1]]="Yes",Table4[[#This Row],[Condition 2]]="Yes"),"Yes","No")</f>
        <v>No</v>
      </c>
    </row>
    <row r="344" spans="1:18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  <c r="P3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4" s="7" t="str">
        <f>IF(OR(Table4[[#This Row],[Condition 1]]="Yes",Table4[[#This Row],[Condition 2]]="Yes"),"Yes","No")</f>
        <v>No</v>
      </c>
    </row>
    <row r="345" spans="1:18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  <c r="P3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5" s="7" t="str">
        <f>IF(OR(Table4[[#This Row],[Condition 1]]="Yes",Table4[[#This Row],[Condition 2]]="Yes"),"Yes","No")</f>
        <v>No</v>
      </c>
    </row>
    <row r="346" spans="1:18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  <c r="P3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6" s="7" t="str">
        <f>IF(OR(Table4[[#This Row],[Condition 1]]="Yes",Table4[[#This Row],[Condition 2]]="Yes"),"Yes","No")</f>
        <v>Yes</v>
      </c>
    </row>
    <row r="347" spans="1:18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  <c r="P3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7" s="7" t="str">
        <f>IF(OR(Table4[[#This Row],[Condition 1]]="Yes",Table4[[#This Row],[Condition 2]]="Yes"),"Yes","No")</f>
        <v>Yes</v>
      </c>
    </row>
    <row r="348" spans="1:18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  <c r="P3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8" s="7" t="str">
        <f>IF(OR(Table4[[#This Row],[Condition 1]]="Yes",Table4[[#This Row],[Condition 2]]="Yes"),"Yes","No")</f>
        <v>No</v>
      </c>
    </row>
    <row r="349" spans="1:18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  <c r="P3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49" s="7" t="str">
        <f>IF(OR(Table4[[#This Row],[Condition 1]]="Yes",Table4[[#This Row],[Condition 2]]="Yes"),"Yes","No")</f>
        <v>No</v>
      </c>
    </row>
    <row r="350" spans="1:18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  <c r="P3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0" s="7" t="str">
        <f>IF(OR(Table4[[#This Row],[Condition 1]]="Yes",Table4[[#This Row],[Condition 2]]="Yes"),"Yes","No")</f>
        <v>No</v>
      </c>
    </row>
    <row r="351" spans="1:18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  <c r="P3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1" s="7" t="str">
        <f>IF(OR(Table4[[#This Row],[Condition 1]]="Yes",Table4[[#This Row],[Condition 2]]="Yes"),"Yes","No")</f>
        <v>Yes</v>
      </c>
    </row>
    <row r="352" spans="1:18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  <c r="P3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2" s="7" t="str">
        <f>IF(OR(Table4[[#This Row],[Condition 1]]="Yes",Table4[[#This Row],[Condition 2]]="Yes"),"Yes","No")</f>
        <v>No</v>
      </c>
    </row>
    <row r="353" spans="1:18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  <c r="P3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3" s="7" t="str">
        <f>IF(OR(Table4[[#This Row],[Condition 1]]="Yes",Table4[[#This Row],[Condition 2]]="Yes"),"Yes","No")</f>
        <v>No</v>
      </c>
    </row>
    <row r="354" spans="1:18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  <c r="P3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4" s="7" t="str">
        <f>IF(OR(Table4[[#This Row],[Condition 1]]="Yes",Table4[[#This Row],[Condition 2]]="Yes"),"Yes","No")</f>
        <v>No</v>
      </c>
    </row>
    <row r="355" spans="1:18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  <c r="P3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5" s="7" t="str">
        <f>IF(OR(Table4[[#This Row],[Condition 1]]="Yes",Table4[[#This Row],[Condition 2]]="Yes"),"Yes","No")</f>
        <v>No</v>
      </c>
    </row>
    <row r="356" spans="1:18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  <c r="P3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6" s="7" t="str">
        <f>IF(OR(Table4[[#This Row],[Condition 1]]="Yes",Table4[[#This Row],[Condition 2]]="Yes"),"Yes","No")</f>
        <v>No</v>
      </c>
    </row>
    <row r="357" spans="1:18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  <c r="P3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57" s="7" t="str">
        <f>IF(OR(Table4[[#This Row],[Condition 1]]="Yes",Table4[[#This Row],[Condition 2]]="Yes"),"Yes","No")</f>
        <v>Yes</v>
      </c>
    </row>
    <row r="358" spans="1:18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  <c r="P3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8" s="7" t="str">
        <f>IF(OR(Table4[[#This Row],[Condition 1]]="Yes",Table4[[#This Row],[Condition 2]]="Yes"),"Yes","No")</f>
        <v>No</v>
      </c>
    </row>
    <row r="359" spans="1:18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  <c r="P3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59" s="7" t="str">
        <f>IF(OR(Table4[[#This Row],[Condition 1]]="Yes",Table4[[#This Row],[Condition 2]]="Yes"),"Yes","No")</f>
        <v>No</v>
      </c>
    </row>
    <row r="360" spans="1:18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  <c r="P3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0" s="7" t="str">
        <f>IF(OR(Table4[[#This Row],[Condition 1]]="Yes",Table4[[#This Row],[Condition 2]]="Yes"),"Yes","No")</f>
        <v>No</v>
      </c>
    </row>
    <row r="361" spans="1:18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  <c r="P3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1" s="7" t="str">
        <f>IF(OR(Table4[[#This Row],[Condition 1]]="Yes",Table4[[#This Row],[Condition 2]]="Yes"),"Yes","No")</f>
        <v>No</v>
      </c>
    </row>
    <row r="362" spans="1:18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  <c r="P3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2" s="7" t="str">
        <f>IF(OR(Table4[[#This Row],[Condition 1]]="Yes",Table4[[#This Row],[Condition 2]]="Yes"),"Yes","No")</f>
        <v>No</v>
      </c>
    </row>
    <row r="363" spans="1:18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  <c r="P3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3" s="7" t="str">
        <f>IF(OR(Table4[[#This Row],[Condition 1]]="Yes",Table4[[#This Row],[Condition 2]]="Yes"),"Yes","No")</f>
        <v>No</v>
      </c>
    </row>
    <row r="364" spans="1:18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  <c r="P3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4" s="7" t="str">
        <f>IF(OR(Table4[[#This Row],[Condition 1]]="Yes",Table4[[#This Row],[Condition 2]]="Yes"),"Yes","No")</f>
        <v>No</v>
      </c>
    </row>
    <row r="365" spans="1:18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  <c r="P3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5" s="7" t="str">
        <f>IF(OR(Table4[[#This Row],[Condition 1]]="Yes",Table4[[#This Row],[Condition 2]]="Yes"),"Yes","No")</f>
        <v>No</v>
      </c>
    </row>
    <row r="366" spans="1:18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  <c r="P3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6" s="7" t="str">
        <f>IF(OR(Table4[[#This Row],[Condition 1]]="Yes",Table4[[#This Row],[Condition 2]]="Yes"),"Yes","No")</f>
        <v>No</v>
      </c>
    </row>
    <row r="367" spans="1:18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  <c r="P3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7" s="7" t="str">
        <f>IF(OR(Table4[[#This Row],[Condition 1]]="Yes",Table4[[#This Row],[Condition 2]]="Yes"),"Yes","No")</f>
        <v>No</v>
      </c>
    </row>
    <row r="368" spans="1:18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  <c r="P3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8" s="7" t="str">
        <f>IF(OR(Table4[[#This Row],[Condition 1]]="Yes",Table4[[#This Row],[Condition 2]]="Yes"),"Yes","No")</f>
        <v>No</v>
      </c>
    </row>
    <row r="369" spans="1:18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  <c r="P3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69" s="7" t="str">
        <f>IF(OR(Table4[[#This Row],[Condition 1]]="Yes",Table4[[#This Row],[Condition 2]]="Yes"),"Yes","No")</f>
        <v>No</v>
      </c>
    </row>
    <row r="370" spans="1:18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  <c r="P3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0" s="7" t="str">
        <f>IF(OR(Table4[[#This Row],[Condition 1]]="Yes",Table4[[#This Row],[Condition 2]]="Yes"),"Yes","No")</f>
        <v>No</v>
      </c>
    </row>
    <row r="371" spans="1:18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  <c r="P3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1" s="7" t="str">
        <f>IF(OR(Table4[[#This Row],[Condition 1]]="Yes",Table4[[#This Row],[Condition 2]]="Yes"),"Yes","No")</f>
        <v>No</v>
      </c>
    </row>
    <row r="372" spans="1:18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  <c r="P3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2" s="7" t="str">
        <f>IF(OR(Table4[[#This Row],[Condition 1]]="Yes",Table4[[#This Row],[Condition 2]]="Yes"),"Yes","No")</f>
        <v>No</v>
      </c>
    </row>
    <row r="373" spans="1:18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  <c r="P3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3" s="7" t="str">
        <f>IF(OR(Table4[[#This Row],[Condition 1]]="Yes",Table4[[#This Row],[Condition 2]]="Yes"),"Yes","No")</f>
        <v>Yes</v>
      </c>
    </row>
    <row r="374" spans="1:18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  <c r="P3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4" s="7" t="str">
        <f>IF(OR(Table4[[#This Row],[Condition 1]]="Yes",Table4[[#This Row],[Condition 2]]="Yes"),"Yes","No")</f>
        <v>Yes</v>
      </c>
    </row>
    <row r="375" spans="1:18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  <c r="P3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5" s="7" t="str">
        <f>IF(OR(Table4[[#This Row],[Condition 1]]="Yes",Table4[[#This Row],[Condition 2]]="Yes"),"Yes","No")</f>
        <v>No</v>
      </c>
    </row>
    <row r="376" spans="1:18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  <c r="P3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76" s="7" t="str">
        <f>IF(OR(Table4[[#This Row],[Condition 1]]="Yes",Table4[[#This Row],[Condition 2]]="Yes"),"Yes","No")</f>
        <v>Yes</v>
      </c>
    </row>
    <row r="377" spans="1:18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  <c r="P3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7" s="7" t="str">
        <f>IF(OR(Table4[[#This Row],[Condition 1]]="Yes",Table4[[#This Row],[Condition 2]]="Yes"),"Yes","No")</f>
        <v>No</v>
      </c>
    </row>
    <row r="378" spans="1:18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  <c r="P3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8" s="7" t="str">
        <f>IF(OR(Table4[[#This Row],[Condition 1]]="Yes",Table4[[#This Row],[Condition 2]]="Yes"),"Yes","No")</f>
        <v>Yes</v>
      </c>
    </row>
    <row r="379" spans="1:18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  <c r="P3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79" s="7" t="str">
        <f>IF(OR(Table4[[#This Row],[Condition 1]]="Yes",Table4[[#This Row],[Condition 2]]="Yes"),"Yes","No")</f>
        <v>No</v>
      </c>
    </row>
    <row r="380" spans="1:18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  <c r="P3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0" s="7" t="str">
        <f>IF(OR(Table4[[#This Row],[Condition 1]]="Yes",Table4[[#This Row],[Condition 2]]="Yes"),"Yes","No")</f>
        <v>No</v>
      </c>
    </row>
    <row r="381" spans="1:18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  <c r="P3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3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1" s="7" t="str">
        <f>IF(OR(Table4[[#This Row],[Condition 1]]="Yes",Table4[[#This Row],[Condition 2]]="Yes"),"Yes","No")</f>
        <v>Yes</v>
      </c>
    </row>
    <row r="382" spans="1:18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  <c r="P3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2" s="7" t="str">
        <f>IF(OR(Table4[[#This Row],[Condition 1]]="Yes",Table4[[#This Row],[Condition 2]]="Yes"),"Yes","No")</f>
        <v>No</v>
      </c>
    </row>
    <row r="383" spans="1:18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  <c r="P3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3" s="7" t="str">
        <f>IF(OR(Table4[[#This Row],[Condition 1]]="Yes",Table4[[#This Row],[Condition 2]]="Yes"),"Yes","No")</f>
        <v>No</v>
      </c>
    </row>
    <row r="384" spans="1:18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  <c r="P3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4" s="7" t="str">
        <f>IF(OR(Table4[[#This Row],[Condition 1]]="Yes",Table4[[#This Row],[Condition 2]]="Yes"),"Yes","No")</f>
        <v>No</v>
      </c>
    </row>
    <row r="385" spans="1:18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  <c r="P3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5" s="7" t="str">
        <f>IF(OR(Table4[[#This Row],[Condition 1]]="Yes",Table4[[#This Row],[Condition 2]]="Yes"),"Yes","No")</f>
        <v>No</v>
      </c>
    </row>
    <row r="386" spans="1:18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  <c r="P3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6" s="7" t="str">
        <f>IF(OR(Table4[[#This Row],[Condition 1]]="Yes",Table4[[#This Row],[Condition 2]]="Yes"),"Yes","No")</f>
        <v>No</v>
      </c>
    </row>
    <row r="387" spans="1:18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  <c r="P3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7" s="7" t="str">
        <f>IF(OR(Table4[[#This Row],[Condition 1]]="Yes",Table4[[#This Row],[Condition 2]]="Yes"),"Yes","No")</f>
        <v>No</v>
      </c>
    </row>
    <row r="388" spans="1:18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  <c r="P3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8" s="7" t="str">
        <f>IF(OR(Table4[[#This Row],[Condition 1]]="Yes",Table4[[#This Row],[Condition 2]]="Yes"),"Yes","No")</f>
        <v>No</v>
      </c>
    </row>
    <row r="389" spans="1:18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  <c r="P3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89" s="7" t="str">
        <f>IF(OR(Table4[[#This Row],[Condition 1]]="Yes",Table4[[#This Row],[Condition 2]]="Yes"),"Yes","No")</f>
        <v>No</v>
      </c>
    </row>
    <row r="390" spans="1:18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  <c r="P3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0" s="7" t="str">
        <f>IF(OR(Table4[[#This Row],[Condition 1]]="Yes",Table4[[#This Row],[Condition 2]]="Yes"),"Yes","No")</f>
        <v>No</v>
      </c>
    </row>
    <row r="391" spans="1:18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  <c r="P3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1" s="7" t="str">
        <f>IF(OR(Table4[[#This Row],[Condition 1]]="Yes",Table4[[#This Row],[Condition 2]]="Yes"),"Yes","No")</f>
        <v>No</v>
      </c>
    </row>
    <row r="392" spans="1:18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  <c r="P3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2" s="7" t="str">
        <f>IF(OR(Table4[[#This Row],[Condition 1]]="Yes",Table4[[#This Row],[Condition 2]]="Yes"),"Yes","No")</f>
        <v>No</v>
      </c>
    </row>
    <row r="393" spans="1:18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  <c r="P3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3" s="7" t="str">
        <f>IF(OR(Table4[[#This Row],[Condition 1]]="Yes",Table4[[#This Row],[Condition 2]]="Yes"),"Yes","No")</f>
        <v>No</v>
      </c>
    </row>
    <row r="394" spans="1:18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  <c r="P3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4" s="7" t="str">
        <f>IF(OR(Table4[[#This Row],[Condition 1]]="Yes",Table4[[#This Row],[Condition 2]]="Yes"),"Yes","No")</f>
        <v>No</v>
      </c>
    </row>
    <row r="395" spans="1:18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  <c r="P3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5" s="7" t="str">
        <f>IF(OR(Table4[[#This Row],[Condition 1]]="Yes",Table4[[#This Row],[Condition 2]]="Yes"),"Yes","No")</f>
        <v>No</v>
      </c>
    </row>
    <row r="396" spans="1:18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  <c r="P3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6" s="7" t="str">
        <f>IF(OR(Table4[[#This Row],[Condition 1]]="Yes",Table4[[#This Row],[Condition 2]]="Yes"),"Yes","No")</f>
        <v>No</v>
      </c>
    </row>
    <row r="397" spans="1:18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  <c r="P3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7" s="7" t="str">
        <f>IF(OR(Table4[[#This Row],[Condition 1]]="Yes",Table4[[#This Row],[Condition 2]]="Yes"),"Yes","No")</f>
        <v>No</v>
      </c>
    </row>
    <row r="398" spans="1:18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  <c r="P3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398" s="7" t="str">
        <f>IF(OR(Table4[[#This Row],[Condition 1]]="Yes",Table4[[#This Row],[Condition 2]]="Yes"),"Yes","No")</f>
        <v>Yes</v>
      </c>
    </row>
    <row r="399" spans="1:18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  <c r="P3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3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399" s="7" t="str">
        <f>IF(OR(Table4[[#This Row],[Condition 1]]="Yes",Table4[[#This Row],[Condition 2]]="Yes"),"Yes","No")</f>
        <v>No</v>
      </c>
    </row>
    <row r="400" spans="1:18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  <c r="P4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0" s="7" t="str">
        <f>IF(OR(Table4[[#This Row],[Condition 1]]="Yes",Table4[[#This Row],[Condition 2]]="Yes"),"Yes","No")</f>
        <v>No</v>
      </c>
    </row>
    <row r="401" spans="1:18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  <c r="P4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1" s="7" t="str">
        <f>IF(OR(Table4[[#This Row],[Condition 1]]="Yes",Table4[[#This Row],[Condition 2]]="Yes"),"Yes","No")</f>
        <v>No</v>
      </c>
    </row>
    <row r="402" spans="1:18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  <c r="P4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2" s="7" t="str">
        <f>IF(OR(Table4[[#This Row],[Condition 1]]="Yes",Table4[[#This Row],[Condition 2]]="Yes"),"Yes","No")</f>
        <v>No</v>
      </c>
    </row>
    <row r="403" spans="1:18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  <c r="P4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3" s="7" t="str">
        <f>IF(OR(Table4[[#This Row],[Condition 1]]="Yes",Table4[[#This Row],[Condition 2]]="Yes"),"Yes","No")</f>
        <v>No</v>
      </c>
    </row>
    <row r="404" spans="1:18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  <c r="P4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4" s="7" t="str">
        <f>IF(OR(Table4[[#This Row],[Condition 1]]="Yes",Table4[[#This Row],[Condition 2]]="Yes"),"Yes","No")</f>
        <v>No</v>
      </c>
    </row>
    <row r="405" spans="1:18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  <c r="P4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5" s="7" t="str">
        <f>IF(OR(Table4[[#This Row],[Condition 1]]="Yes",Table4[[#This Row],[Condition 2]]="Yes"),"Yes","No")</f>
        <v>Yes</v>
      </c>
    </row>
    <row r="406" spans="1:18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  <c r="P4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6" s="7" t="str">
        <f>IF(OR(Table4[[#This Row],[Condition 1]]="Yes",Table4[[#This Row],[Condition 2]]="Yes"),"Yes","No")</f>
        <v>No</v>
      </c>
    </row>
    <row r="407" spans="1:18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  <c r="P4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7" s="7" t="str">
        <f>IF(OR(Table4[[#This Row],[Condition 1]]="Yes",Table4[[#This Row],[Condition 2]]="Yes"),"Yes","No")</f>
        <v>Yes</v>
      </c>
    </row>
    <row r="408" spans="1:18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  <c r="P4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8" s="7" t="str">
        <f>IF(OR(Table4[[#This Row],[Condition 1]]="Yes",Table4[[#This Row],[Condition 2]]="Yes"),"Yes","No")</f>
        <v>No</v>
      </c>
    </row>
    <row r="409" spans="1:18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  <c r="P4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09" s="7" t="str">
        <f>IF(OR(Table4[[#This Row],[Condition 1]]="Yes",Table4[[#This Row],[Condition 2]]="Yes"),"Yes","No")</f>
        <v>Yes</v>
      </c>
    </row>
    <row r="410" spans="1:18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  <c r="P4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0" s="7" t="str">
        <f>IF(OR(Table4[[#This Row],[Condition 1]]="Yes",Table4[[#This Row],[Condition 2]]="Yes"),"Yes","No")</f>
        <v>No</v>
      </c>
    </row>
    <row r="411" spans="1:18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  <c r="P4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1" s="7" t="str">
        <f>IF(OR(Table4[[#This Row],[Condition 1]]="Yes",Table4[[#This Row],[Condition 2]]="Yes"),"Yes","No")</f>
        <v>No</v>
      </c>
    </row>
    <row r="412" spans="1:18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  <c r="P4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2" s="7" t="str">
        <f>IF(OR(Table4[[#This Row],[Condition 1]]="Yes",Table4[[#This Row],[Condition 2]]="Yes"),"Yes","No")</f>
        <v>No</v>
      </c>
    </row>
    <row r="413" spans="1:18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  <c r="P4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3" s="7" t="str">
        <f>IF(OR(Table4[[#This Row],[Condition 1]]="Yes",Table4[[#This Row],[Condition 2]]="Yes"),"Yes","No")</f>
        <v>Yes</v>
      </c>
    </row>
    <row r="414" spans="1:18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  <c r="P4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4" s="7" t="str">
        <f>IF(OR(Table4[[#This Row],[Condition 1]]="Yes",Table4[[#This Row],[Condition 2]]="Yes"),"Yes","No")</f>
        <v>No</v>
      </c>
    </row>
    <row r="415" spans="1:18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  <c r="P4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415" s="7" t="str">
        <f>IF(OR(Table4[[#This Row],[Condition 1]]="Yes",Table4[[#This Row],[Condition 2]]="Yes"),"Yes","No")</f>
        <v>Yes</v>
      </c>
    </row>
    <row r="416" spans="1:18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  <c r="P4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6" s="7" t="str">
        <f>IF(OR(Table4[[#This Row],[Condition 1]]="Yes",Table4[[#This Row],[Condition 2]]="Yes"),"Yes","No")</f>
        <v>No</v>
      </c>
    </row>
    <row r="417" spans="1:18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  <c r="P4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7" s="7" t="str">
        <f>IF(OR(Table4[[#This Row],[Condition 1]]="Yes",Table4[[#This Row],[Condition 2]]="Yes"),"Yes","No")</f>
        <v>No</v>
      </c>
    </row>
    <row r="418" spans="1:18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  <c r="P4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8" s="7" t="str">
        <f>IF(OR(Table4[[#This Row],[Condition 1]]="Yes",Table4[[#This Row],[Condition 2]]="Yes"),"Yes","No")</f>
        <v>No</v>
      </c>
    </row>
    <row r="419" spans="1:18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  <c r="P4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19" s="7" t="str">
        <f>IF(OR(Table4[[#This Row],[Condition 1]]="Yes",Table4[[#This Row],[Condition 2]]="Yes"),"Yes","No")</f>
        <v>No</v>
      </c>
    </row>
    <row r="420" spans="1:18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  <c r="P4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0" s="7" t="str">
        <f>IF(OR(Table4[[#This Row],[Condition 1]]="Yes",Table4[[#This Row],[Condition 2]]="Yes"),"Yes","No")</f>
        <v>No</v>
      </c>
    </row>
    <row r="421" spans="1:18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  <c r="P4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1" s="7" t="str">
        <f>IF(OR(Table4[[#This Row],[Condition 1]]="Yes",Table4[[#This Row],[Condition 2]]="Yes"),"Yes","No")</f>
        <v>No</v>
      </c>
    </row>
    <row r="422" spans="1:18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  <c r="P4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2" s="7" t="str">
        <f>IF(OR(Table4[[#This Row],[Condition 1]]="Yes",Table4[[#This Row],[Condition 2]]="Yes"),"Yes","No")</f>
        <v>No</v>
      </c>
    </row>
    <row r="423" spans="1:18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  <c r="P4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3" s="7" t="str">
        <f>IF(OR(Table4[[#This Row],[Condition 1]]="Yes",Table4[[#This Row],[Condition 2]]="Yes"),"Yes","No")</f>
        <v>No</v>
      </c>
    </row>
    <row r="424" spans="1:18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  <c r="P4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4" s="7" t="str">
        <f>IF(OR(Table4[[#This Row],[Condition 1]]="Yes",Table4[[#This Row],[Condition 2]]="Yes"),"Yes","No")</f>
        <v>No</v>
      </c>
    </row>
    <row r="425" spans="1:18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  <c r="P4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5" s="7" t="str">
        <f>IF(OR(Table4[[#This Row],[Condition 1]]="Yes",Table4[[#This Row],[Condition 2]]="Yes"),"Yes","No")</f>
        <v>No</v>
      </c>
    </row>
    <row r="426" spans="1:18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  <c r="P4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6" s="7" t="str">
        <f>IF(OR(Table4[[#This Row],[Condition 1]]="Yes",Table4[[#This Row],[Condition 2]]="Yes"),"Yes","No")</f>
        <v>Yes</v>
      </c>
    </row>
    <row r="427" spans="1:18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  <c r="P4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427" s="7" t="str">
        <f>IF(OR(Table4[[#This Row],[Condition 1]]="Yes",Table4[[#This Row],[Condition 2]]="Yes"),"Yes","No")</f>
        <v>Yes</v>
      </c>
    </row>
    <row r="428" spans="1:18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  <c r="P4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8" s="7" t="str">
        <f>IF(OR(Table4[[#This Row],[Condition 1]]="Yes",Table4[[#This Row],[Condition 2]]="Yes"),"Yes","No")</f>
        <v>No</v>
      </c>
    </row>
    <row r="429" spans="1:18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  <c r="P4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29" s="7" t="str">
        <f>IF(OR(Table4[[#This Row],[Condition 1]]="Yes",Table4[[#This Row],[Condition 2]]="Yes"),"Yes","No")</f>
        <v>No</v>
      </c>
    </row>
    <row r="430" spans="1:18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  <c r="P4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0" s="7" t="str">
        <f>IF(OR(Table4[[#This Row],[Condition 1]]="Yes",Table4[[#This Row],[Condition 2]]="Yes"),"Yes","No")</f>
        <v>No</v>
      </c>
    </row>
    <row r="431" spans="1:18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  <c r="P4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1" s="7" t="str">
        <f>IF(OR(Table4[[#This Row],[Condition 1]]="Yes",Table4[[#This Row],[Condition 2]]="Yes"),"Yes","No")</f>
        <v>No</v>
      </c>
    </row>
    <row r="432" spans="1:18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  <c r="P4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2" s="7" t="str">
        <f>IF(OR(Table4[[#This Row],[Condition 1]]="Yes",Table4[[#This Row],[Condition 2]]="Yes"),"Yes","No")</f>
        <v>No</v>
      </c>
    </row>
    <row r="433" spans="1:18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  <c r="P4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3" s="7" t="str">
        <f>IF(OR(Table4[[#This Row],[Condition 1]]="Yes",Table4[[#This Row],[Condition 2]]="Yes"),"Yes","No")</f>
        <v>No</v>
      </c>
    </row>
    <row r="434" spans="1:18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  <c r="P4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4" s="7" t="str">
        <f>IF(OR(Table4[[#This Row],[Condition 1]]="Yes",Table4[[#This Row],[Condition 2]]="Yes"),"Yes","No")</f>
        <v>No</v>
      </c>
    </row>
    <row r="435" spans="1:18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  <c r="P4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5" s="7" t="str">
        <f>IF(OR(Table4[[#This Row],[Condition 1]]="Yes",Table4[[#This Row],[Condition 2]]="Yes"),"Yes","No")</f>
        <v>No</v>
      </c>
    </row>
    <row r="436" spans="1:18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  <c r="P4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6" s="7" t="str">
        <f>IF(OR(Table4[[#This Row],[Condition 1]]="Yes",Table4[[#This Row],[Condition 2]]="Yes"),"Yes","No")</f>
        <v>No</v>
      </c>
    </row>
    <row r="437" spans="1:18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  <c r="P4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7" s="7" t="str">
        <f>IF(OR(Table4[[#This Row],[Condition 1]]="Yes",Table4[[#This Row],[Condition 2]]="Yes"),"Yes","No")</f>
        <v>No</v>
      </c>
    </row>
    <row r="438" spans="1:18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  <c r="P4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8" s="7" t="str">
        <f>IF(OR(Table4[[#This Row],[Condition 1]]="Yes",Table4[[#This Row],[Condition 2]]="Yes"),"Yes","No")</f>
        <v>No</v>
      </c>
    </row>
    <row r="439" spans="1:18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  <c r="P4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39" s="7" t="str">
        <f>IF(OR(Table4[[#This Row],[Condition 1]]="Yes",Table4[[#This Row],[Condition 2]]="Yes"),"Yes","No")</f>
        <v>No</v>
      </c>
    </row>
    <row r="440" spans="1:18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  <c r="P4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0" s="7" t="str">
        <f>IF(OR(Table4[[#This Row],[Condition 1]]="Yes",Table4[[#This Row],[Condition 2]]="Yes"),"Yes","No")</f>
        <v>No</v>
      </c>
    </row>
    <row r="441" spans="1:18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  <c r="P4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1" s="7" t="str">
        <f>IF(OR(Table4[[#This Row],[Condition 1]]="Yes",Table4[[#This Row],[Condition 2]]="Yes"),"Yes","No")</f>
        <v>No</v>
      </c>
    </row>
    <row r="442" spans="1:18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  <c r="P4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2" s="7" t="str">
        <f>IF(OR(Table4[[#This Row],[Condition 1]]="Yes",Table4[[#This Row],[Condition 2]]="Yes"),"Yes","No")</f>
        <v>No</v>
      </c>
    </row>
    <row r="443" spans="1:18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  <c r="P4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3" s="7" t="str">
        <f>IF(OR(Table4[[#This Row],[Condition 1]]="Yes",Table4[[#This Row],[Condition 2]]="Yes"),"Yes","No")</f>
        <v>Yes</v>
      </c>
    </row>
    <row r="444" spans="1:18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  <c r="P4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4" s="7" t="str">
        <f>IF(OR(Table4[[#This Row],[Condition 1]]="Yes",Table4[[#This Row],[Condition 2]]="Yes"),"Yes","No")</f>
        <v>No</v>
      </c>
    </row>
    <row r="445" spans="1:18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  <c r="P4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5" s="7" t="str">
        <f>IF(OR(Table4[[#This Row],[Condition 1]]="Yes",Table4[[#This Row],[Condition 2]]="Yes"),"Yes","No")</f>
        <v>No</v>
      </c>
    </row>
    <row r="446" spans="1:18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  <c r="P4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6" s="7" t="str">
        <f>IF(OR(Table4[[#This Row],[Condition 1]]="Yes",Table4[[#This Row],[Condition 2]]="Yes"),"Yes","No")</f>
        <v>No</v>
      </c>
    </row>
    <row r="447" spans="1:18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  <c r="P4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7" s="7" t="str">
        <f>IF(OR(Table4[[#This Row],[Condition 1]]="Yes",Table4[[#This Row],[Condition 2]]="Yes"),"Yes","No")</f>
        <v>No</v>
      </c>
    </row>
    <row r="448" spans="1:18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  <c r="P4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448" s="7" t="str">
        <f>IF(OR(Table4[[#This Row],[Condition 1]]="Yes",Table4[[#This Row],[Condition 2]]="Yes"),"Yes","No")</f>
        <v>Yes</v>
      </c>
    </row>
    <row r="449" spans="1:18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  <c r="P4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49" s="7" t="str">
        <f>IF(OR(Table4[[#This Row],[Condition 1]]="Yes",Table4[[#This Row],[Condition 2]]="Yes"),"Yes","No")</f>
        <v>No</v>
      </c>
    </row>
    <row r="450" spans="1:18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  <c r="P4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0" s="7" t="str">
        <f>IF(OR(Table4[[#This Row],[Condition 1]]="Yes",Table4[[#This Row],[Condition 2]]="Yes"),"Yes","No")</f>
        <v>No</v>
      </c>
    </row>
    <row r="451" spans="1:18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  <c r="P4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1" s="7" t="str">
        <f>IF(OR(Table4[[#This Row],[Condition 1]]="Yes",Table4[[#This Row],[Condition 2]]="Yes"),"Yes","No")</f>
        <v>No</v>
      </c>
    </row>
    <row r="452" spans="1:18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  <c r="P4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2" s="7" t="str">
        <f>IF(OR(Table4[[#This Row],[Condition 1]]="Yes",Table4[[#This Row],[Condition 2]]="Yes"),"Yes","No")</f>
        <v>No</v>
      </c>
    </row>
    <row r="453" spans="1:18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  <c r="P4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3" s="7" t="str">
        <f>IF(OR(Table4[[#This Row],[Condition 1]]="Yes",Table4[[#This Row],[Condition 2]]="Yes"),"Yes","No")</f>
        <v>No</v>
      </c>
    </row>
    <row r="454" spans="1:18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  <c r="P4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4" s="7" t="str">
        <f>IF(OR(Table4[[#This Row],[Condition 1]]="Yes",Table4[[#This Row],[Condition 2]]="Yes"),"Yes","No")</f>
        <v>No</v>
      </c>
    </row>
    <row r="455" spans="1:18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  <c r="P4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5" s="7" t="str">
        <f>IF(OR(Table4[[#This Row],[Condition 1]]="Yes",Table4[[#This Row],[Condition 2]]="Yes"),"Yes","No")</f>
        <v>No</v>
      </c>
    </row>
    <row r="456" spans="1:18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  <c r="P4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6" s="7" t="str">
        <f>IF(OR(Table4[[#This Row],[Condition 1]]="Yes",Table4[[#This Row],[Condition 2]]="Yes"),"Yes","No")</f>
        <v>No</v>
      </c>
    </row>
    <row r="457" spans="1:18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  <c r="P4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7" s="7" t="str">
        <f>IF(OR(Table4[[#This Row],[Condition 1]]="Yes",Table4[[#This Row],[Condition 2]]="Yes"),"Yes","No")</f>
        <v>No</v>
      </c>
    </row>
    <row r="458" spans="1:18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  <c r="P4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8" s="7" t="str">
        <f>IF(OR(Table4[[#This Row],[Condition 1]]="Yes",Table4[[#This Row],[Condition 2]]="Yes"),"Yes","No")</f>
        <v>No</v>
      </c>
    </row>
    <row r="459" spans="1:18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  <c r="P4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59" s="7" t="str">
        <f>IF(OR(Table4[[#This Row],[Condition 1]]="Yes",Table4[[#This Row],[Condition 2]]="Yes"),"Yes","No")</f>
        <v>No</v>
      </c>
    </row>
    <row r="460" spans="1:18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  <c r="P4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0" s="7" t="str">
        <f>IF(OR(Table4[[#This Row],[Condition 1]]="Yes",Table4[[#This Row],[Condition 2]]="Yes"),"Yes","No")</f>
        <v>No</v>
      </c>
    </row>
    <row r="461" spans="1:18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  <c r="P4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1" s="7" t="str">
        <f>IF(OR(Table4[[#This Row],[Condition 1]]="Yes",Table4[[#This Row],[Condition 2]]="Yes"),"Yes","No")</f>
        <v>No</v>
      </c>
    </row>
    <row r="462" spans="1:18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  <c r="P4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2" s="7" t="str">
        <f>IF(OR(Table4[[#This Row],[Condition 1]]="Yes",Table4[[#This Row],[Condition 2]]="Yes"),"Yes","No")</f>
        <v>No</v>
      </c>
    </row>
    <row r="463" spans="1:18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  <c r="P4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3" s="7" t="str">
        <f>IF(OR(Table4[[#This Row],[Condition 1]]="Yes",Table4[[#This Row],[Condition 2]]="Yes"),"Yes","No")</f>
        <v>No</v>
      </c>
    </row>
    <row r="464" spans="1:18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  <c r="P4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4" s="7" t="str">
        <f>IF(OR(Table4[[#This Row],[Condition 1]]="Yes",Table4[[#This Row],[Condition 2]]="Yes"),"Yes","No")</f>
        <v>No</v>
      </c>
    </row>
    <row r="465" spans="1:18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  <c r="P4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5" s="7" t="str">
        <f>IF(OR(Table4[[#This Row],[Condition 1]]="Yes",Table4[[#This Row],[Condition 2]]="Yes"),"Yes","No")</f>
        <v>No</v>
      </c>
    </row>
    <row r="466" spans="1:18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  <c r="P4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6" s="7" t="str">
        <f>IF(OR(Table4[[#This Row],[Condition 1]]="Yes",Table4[[#This Row],[Condition 2]]="Yes"),"Yes","No")</f>
        <v>Yes</v>
      </c>
    </row>
    <row r="467" spans="1:18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  <c r="P4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7" s="7" t="str">
        <f>IF(OR(Table4[[#This Row],[Condition 1]]="Yes",Table4[[#This Row],[Condition 2]]="Yes"),"Yes","No")</f>
        <v>No</v>
      </c>
    </row>
    <row r="468" spans="1:18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  <c r="P4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8" s="7" t="str">
        <f>IF(OR(Table4[[#This Row],[Condition 1]]="Yes",Table4[[#This Row],[Condition 2]]="Yes"),"Yes","No")</f>
        <v>No</v>
      </c>
    </row>
    <row r="469" spans="1:18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  <c r="P4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69" s="7" t="str">
        <f>IF(OR(Table4[[#This Row],[Condition 1]]="Yes",Table4[[#This Row],[Condition 2]]="Yes"),"Yes","No")</f>
        <v>No</v>
      </c>
    </row>
    <row r="470" spans="1:18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  <c r="P4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0" s="7" t="str">
        <f>IF(OR(Table4[[#This Row],[Condition 1]]="Yes",Table4[[#This Row],[Condition 2]]="Yes"),"Yes","No")</f>
        <v>No</v>
      </c>
    </row>
    <row r="471" spans="1:18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  <c r="P4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1" s="7" t="str">
        <f>IF(OR(Table4[[#This Row],[Condition 1]]="Yes",Table4[[#This Row],[Condition 2]]="Yes"),"Yes","No")</f>
        <v>No</v>
      </c>
    </row>
    <row r="472" spans="1:18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  <c r="P4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2" s="7" t="str">
        <f>IF(OR(Table4[[#This Row],[Condition 1]]="Yes",Table4[[#This Row],[Condition 2]]="Yes"),"Yes","No")</f>
        <v>No</v>
      </c>
    </row>
    <row r="473" spans="1:18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  <c r="P4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3" s="7" t="str">
        <f>IF(OR(Table4[[#This Row],[Condition 1]]="Yes",Table4[[#This Row],[Condition 2]]="Yes"),"Yes","No")</f>
        <v>No</v>
      </c>
    </row>
    <row r="474" spans="1:18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  <c r="P4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4" s="7" t="str">
        <f>IF(OR(Table4[[#This Row],[Condition 1]]="Yes",Table4[[#This Row],[Condition 2]]="Yes"),"Yes","No")</f>
        <v>No</v>
      </c>
    </row>
    <row r="475" spans="1:18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  <c r="P4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5" s="7" t="str">
        <f>IF(OR(Table4[[#This Row],[Condition 1]]="Yes",Table4[[#This Row],[Condition 2]]="Yes"),"Yes","No")</f>
        <v>No</v>
      </c>
    </row>
    <row r="476" spans="1:18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  <c r="P4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6" s="7" t="str">
        <f>IF(OR(Table4[[#This Row],[Condition 1]]="Yes",Table4[[#This Row],[Condition 2]]="Yes"),"Yes","No")</f>
        <v>No</v>
      </c>
    </row>
    <row r="477" spans="1:18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  <c r="P4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7" s="7" t="str">
        <f>IF(OR(Table4[[#This Row],[Condition 1]]="Yes",Table4[[#This Row],[Condition 2]]="Yes"),"Yes","No")</f>
        <v>Yes</v>
      </c>
    </row>
    <row r="478" spans="1:18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  <c r="P4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8" s="7" t="str">
        <f>IF(OR(Table4[[#This Row],[Condition 1]]="Yes",Table4[[#This Row],[Condition 2]]="Yes"),"Yes","No")</f>
        <v>No</v>
      </c>
    </row>
    <row r="479" spans="1:18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  <c r="P4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79" s="7" t="str">
        <f>IF(OR(Table4[[#This Row],[Condition 1]]="Yes",Table4[[#This Row],[Condition 2]]="Yes"),"Yes","No")</f>
        <v>No</v>
      </c>
    </row>
    <row r="480" spans="1:18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  <c r="P4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0" s="7" t="str">
        <f>IF(OR(Table4[[#This Row],[Condition 1]]="Yes",Table4[[#This Row],[Condition 2]]="Yes"),"Yes","No")</f>
        <v>No</v>
      </c>
    </row>
    <row r="481" spans="1:18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  <c r="P4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1" s="7" t="str">
        <f>IF(OR(Table4[[#This Row],[Condition 1]]="Yes",Table4[[#This Row],[Condition 2]]="Yes"),"Yes","No")</f>
        <v>No</v>
      </c>
    </row>
    <row r="482" spans="1:18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  <c r="P4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2" s="7" t="str">
        <f>IF(OR(Table4[[#This Row],[Condition 1]]="Yes",Table4[[#This Row],[Condition 2]]="Yes"),"Yes","No")</f>
        <v>No</v>
      </c>
    </row>
    <row r="483" spans="1:18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  <c r="P4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3" s="7" t="str">
        <f>IF(OR(Table4[[#This Row],[Condition 1]]="Yes",Table4[[#This Row],[Condition 2]]="Yes"),"Yes","No")</f>
        <v>No</v>
      </c>
    </row>
    <row r="484" spans="1:18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  <c r="P4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4" s="7" t="str">
        <f>IF(OR(Table4[[#This Row],[Condition 1]]="Yes",Table4[[#This Row],[Condition 2]]="Yes"),"Yes","No")</f>
        <v>No</v>
      </c>
    </row>
    <row r="485" spans="1:18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  <c r="P4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5" s="7" t="str">
        <f>IF(OR(Table4[[#This Row],[Condition 1]]="Yes",Table4[[#This Row],[Condition 2]]="Yes"),"Yes","No")</f>
        <v>No</v>
      </c>
    </row>
    <row r="486" spans="1:18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  <c r="P4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6" s="7" t="str">
        <f>IF(OR(Table4[[#This Row],[Condition 1]]="Yes",Table4[[#This Row],[Condition 2]]="Yes"),"Yes","No")</f>
        <v>No</v>
      </c>
    </row>
    <row r="487" spans="1:18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  <c r="P4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7" s="7" t="str">
        <f>IF(OR(Table4[[#This Row],[Condition 1]]="Yes",Table4[[#This Row],[Condition 2]]="Yes"),"Yes","No")</f>
        <v>No</v>
      </c>
    </row>
    <row r="488" spans="1:18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  <c r="P4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8" s="7" t="str">
        <f>IF(OR(Table4[[#This Row],[Condition 1]]="Yes",Table4[[#This Row],[Condition 2]]="Yes"),"Yes","No")</f>
        <v>Yes</v>
      </c>
    </row>
    <row r="489" spans="1:18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  <c r="P4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89" s="7" t="str">
        <f>IF(OR(Table4[[#This Row],[Condition 1]]="Yes",Table4[[#This Row],[Condition 2]]="Yes"),"Yes","No")</f>
        <v>Yes</v>
      </c>
    </row>
    <row r="490" spans="1:18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  <c r="P4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0" s="7" t="str">
        <f>IF(OR(Table4[[#This Row],[Condition 1]]="Yes",Table4[[#This Row],[Condition 2]]="Yes"),"Yes","No")</f>
        <v>No</v>
      </c>
    </row>
    <row r="491" spans="1:18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  <c r="P4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1" s="7" t="str">
        <f>IF(OR(Table4[[#This Row],[Condition 1]]="Yes",Table4[[#This Row],[Condition 2]]="Yes"),"Yes","No")</f>
        <v>No</v>
      </c>
    </row>
    <row r="492" spans="1:18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  <c r="P4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2" s="7" t="str">
        <f>IF(OR(Table4[[#This Row],[Condition 1]]="Yes",Table4[[#This Row],[Condition 2]]="Yes"),"Yes","No")</f>
        <v>Yes</v>
      </c>
    </row>
    <row r="493" spans="1:18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  <c r="P4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3" s="7" t="str">
        <f>IF(OR(Table4[[#This Row],[Condition 1]]="Yes",Table4[[#This Row],[Condition 2]]="Yes"),"Yes","No")</f>
        <v>No</v>
      </c>
    </row>
    <row r="494" spans="1:18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  <c r="P4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494" s="7" t="str">
        <f>IF(OR(Table4[[#This Row],[Condition 1]]="Yes",Table4[[#This Row],[Condition 2]]="Yes"),"Yes","No")</f>
        <v>Yes</v>
      </c>
    </row>
    <row r="495" spans="1:18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  <c r="P4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5" s="7" t="str">
        <f>IF(OR(Table4[[#This Row],[Condition 1]]="Yes",Table4[[#This Row],[Condition 2]]="Yes"),"Yes","No")</f>
        <v>Yes</v>
      </c>
    </row>
    <row r="496" spans="1:18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  <c r="P4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6" s="7" t="str">
        <f>IF(OR(Table4[[#This Row],[Condition 1]]="Yes",Table4[[#This Row],[Condition 2]]="Yes"),"Yes","No")</f>
        <v>No</v>
      </c>
    </row>
    <row r="497" spans="1:18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  <c r="P4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7" s="7" t="str">
        <f>IF(OR(Table4[[#This Row],[Condition 1]]="Yes",Table4[[#This Row],[Condition 2]]="Yes"),"Yes","No")</f>
        <v>No</v>
      </c>
    </row>
    <row r="498" spans="1:18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  <c r="P4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4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8" s="7" t="str">
        <f>IF(OR(Table4[[#This Row],[Condition 1]]="Yes",Table4[[#This Row],[Condition 2]]="Yes"),"Yes","No")</f>
        <v>Yes</v>
      </c>
    </row>
    <row r="499" spans="1:18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  <c r="P4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4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499" s="7" t="str">
        <f>IF(OR(Table4[[#This Row],[Condition 1]]="Yes",Table4[[#This Row],[Condition 2]]="Yes"),"Yes","No")</f>
        <v>No</v>
      </c>
    </row>
    <row r="500" spans="1:18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  <c r="P5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0" s="7" t="str">
        <f>IF(OR(Table4[[#This Row],[Condition 1]]="Yes",Table4[[#This Row],[Condition 2]]="Yes"),"Yes","No")</f>
        <v>No</v>
      </c>
    </row>
    <row r="501" spans="1:18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  <c r="P5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1" s="7" t="str">
        <f>IF(OR(Table4[[#This Row],[Condition 1]]="Yes",Table4[[#This Row],[Condition 2]]="Yes"),"Yes","No")</f>
        <v>No</v>
      </c>
    </row>
    <row r="502" spans="1:18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  <c r="P5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2" s="7" t="str">
        <f>IF(OR(Table4[[#This Row],[Condition 1]]="Yes",Table4[[#This Row],[Condition 2]]="Yes"),"Yes","No")</f>
        <v>No</v>
      </c>
    </row>
    <row r="503" spans="1:18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  <c r="P5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3" s="7" t="str">
        <f>IF(OR(Table4[[#This Row],[Condition 1]]="Yes",Table4[[#This Row],[Condition 2]]="Yes"),"Yes","No")</f>
        <v>No</v>
      </c>
    </row>
    <row r="504" spans="1:18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  <c r="P5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4" s="7" t="str">
        <f>IF(OR(Table4[[#This Row],[Condition 1]]="Yes",Table4[[#This Row],[Condition 2]]="Yes"),"Yes","No")</f>
        <v>No</v>
      </c>
    </row>
    <row r="505" spans="1:18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  <c r="P5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5" s="7" t="str">
        <f>IF(OR(Table4[[#This Row],[Condition 1]]="Yes",Table4[[#This Row],[Condition 2]]="Yes"),"Yes","No")</f>
        <v>No</v>
      </c>
    </row>
    <row r="506" spans="1:18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  <c r="P5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6" s="7" t="str">
        <f>IF(OR(Table4[[#This Row],[Condition 1]]="Yes",Table4[[#This Row],[Condition 2]]="Yes"),"Yes","No")</f>
        <v>No</v>
      </c>
    </row>
    <row r="507" spans="1:18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  <c r="P5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7" s="7" t="str">
        <f>IF(OR(Table4[[#This Row],[Condition 1]]="Yes",Table4[[#This Row],[Condition 2]]="Yes"),"Yes","No")</f>
        <v>No</v>
      </c>
    </row>
    <row r="508" spans="1:18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  <c r="P5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8" s="7" t="str">
        <f>IF(OR(Table4[[#This Row],[Condition 1]]="Yes",Table4[[#This Row],[Condition 2]]="Yes"),"Yes","No")</f>
        <v>No</v>
      </c>
    </row>
    <row r="509" spans="1:18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  <c r="P5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09" s="7" t="str">
        <f>IF(OR(Table4[[#This Row],[Condition 1]]="Yes",Table4[[#This Row],[Condition 2]]="Yes"),"Yes","No")</f>
        <v>No</v>
      </c>
    </row>
    <row r="510" spans="1:18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  <c r="P5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5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0" s="7" t="str">
        <f>IF(OR(Table4[[#This Row],[Condition 1]]="Yes",Table4[[#This Row],[Condition 2]]="Yes"),"Yes","No")</f>
        <v>Yes</v>
      </c>
    </row>
    <row r="511" spans="1:18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  <c r="P5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1" s="7" t="str">
        <f>IF(OR(Table4[[#This Row],[Condition 1]]="Yes",Table4[[#This Row],[Condition 2]]="Yes"),"Yes","No")</f>
        <v>No</v>
      </c>
    </row>
    <row r="512" spans="1:18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  <c r="P5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2" s="7" t="str">
        <f>IF(OR(Table4[[#This Row],[Condition 1]]="Yes",Table4[[#This Row],[Condition 2]]="Yes"),"Yes","No")</f>
        <v>No</v>
      </c>
    </row>
    <row r="513" spans="1:18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  <c r="P5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3" s="7" t="str">
        <f>IF(OR(Table4[[#This Row],[Condition 1]]="Yes",Table4[[#This Row],[Condition 2]]="Yes"),"Yes","No")</f>
        <v>No</v>
      </c>
    </row>
    <row r="514" spans="1:18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  <c r="P5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4" s="7" t="str">
        <f>IF(OR(Table4[[#This Row],[Condition 1]]="Yes",Table4[[#This Row],[Condition 2]]="Yes"),"Yes","No")</f>
        <v>No</v>
      </c>
    </row>
    <row r="515" spans="1:18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  <c r="P5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5" s="7" t="str">
        <f>IF(OR(Table4[[#This Row],[Condition 1]]="Yes",Table4[[#This Row],[Condition 2]]="Yes"),"Yes","No")</f>
        <v>No</v>
      </c>
    </row>
    <row r="516" spans="1:18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  <c r="P5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5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6" s="7" t="str">
        <f>IF(OR(Table4[[#This Row],[Condition 1]]="Yes",Table4[[#This Row],[Condition 2]]="Yes"),"Yes","No")</f>
        <v>Yes</v>
      </c>
    </row>
    <row r="517" spans="1:18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  <c r="P5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7" s="7" t="str">
        <f>IF(OR(Table4[[#This Row],[Condition 1]]="Yes",Table4[[#This Row],[Condition 2]]="Yes"),"Yes","No")</f>
        <v>No</v>
      </c>
    </row>
    <row r="518" spans="1:18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  <c r="P5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8" s="7" t="str">
        <f>IF(OR(Table4[[#This Row],[Condition 1]]="Yes",Table4[[#This Row],[Condition 2]]="Yes"),"Yes","No")</f>
        <v>No</v>
      </c>
    </row>
    <row r="519" spans="1:18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  <c r="P5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19" s="7" t="str">
        <f>IF(OR(Table4[[#This Row],[Condition 1]]="Yes",Table4[[#This Row],[Condition 2]]="Yes"),"Yes","No")</f>
        <v>No</v>
      </c>
    </row>
    <row r="520" spans="1:18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  <c r="P5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0" s="7" t="str">
        <f>IF(OR(Table4[[#This Row],[Condition 1]]="Yes",Table4[[#This Row],[Condition 2]]="Yes"),"Yes","No")</f>
        <v>No</v>
      </c>
    </row>
    <row r="521" spans="1:18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  <c r="P5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1" s="7" t="str">
        <f>IF(OR(Table4[[#This Row],[Condition 1]]="Yes",Table4[[#This Row],[Condition 2]]="Yes"),"Yes","No")</f>
        <v>No</v>
      </c>
    </row>
    <row r="522" spans="1:18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  <c r="P5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2" s="7" t="str">
        <f>IF(OR(Table4[[#This Row],[Condition 1]]="Yes",Table4[[#This Row],[Condition 2]]="Yes"),"Yes","No")</f>
        <v>No</v>
      </c>
    </row>
    <row r="523" spans="1:18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  <c r="P5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3" s="7" t="str">
        <f>IF(OR(Table4[[#This Row],[Condition 1]]="Yes",Table4[[#This Row],[Condition 2]]="Yes"),"Yes","No")</f>
        <v>No</v>
      </c>
    </row>
    <row r="524" spans="1:18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  <c r="P5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4" s="7" t="str">
        <f>IF(OR(Table4[[#This Row],[Condition 1]]="Yes",Table4[[#This Row],[Condition 2]]="Yes"),"Yes","No")</f>
        <v>No</v>
      </c>
    </row>
    <row r="525" spans="1:18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  <c r="P5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5" s="7" t="str">
        <f>IF(OR(Table4[[#This Row],[Condition 1]]="Yes",Table4[[#This Row],[Condition 2]]="Yes"),"Yes","No")</f>
        <v>No</v>
      </c>
    </row>
    <row r="526" spans="1:18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  <c r="P5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6" s="7" t="str">
        <f>IF(OR(Table4[[#This Row],[Condition 1]]="Yes",Table4[[#This Row],[Condition 2]]="Yes"),"Yes","No")</f>
        <v>No</v>
      </c>
    </row>
    <row r="527" spans="1:18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  <c r="P5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7" s="7" t="str">
        <f>IF(OR(Table4[[#This Row],[Condition 1]]="Yes",Table4[[#This Row],[Condition 2]]="Yes"),"Yes","No")</f>
        <v>No</v>
      </c>
    </row>
    <row r="528" spans="1:18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  <c r="P5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8" s="7" t="str">
        <f>IF(OR(Table4[[#This Row],[Condition 1]]="Yes",Table4[[#This Row],[Condition 2]]="Yes"),"Yes","No")</f>
        <v>No</v>
      </c>
    </row>
    <row r="529" spans="1:18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  <c r="P5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29" s="7" t="str">
        <f>IF(OR(Table4[[#This Row],[Condition 1]]="Yes",Table4[[#This Row],[Condition 2]]="Yes"),"Yes","No")</f>
        <v>No</v>
      </c>
    </row>
    <row r="530" spans="1:18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  <c r="P5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0" s="7" t="str">
        <f>IF(OR(Table4[[#This Row],[Condition 1]]="Yes",Table4[[#This Row],[Condition 2]]="Yes"),"Yes","No")</f>
        <v>No</v>
      </c>
    </row>
    <row r="531" spans="1:18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  <c r="P5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1" s="7" t="str">
        <f>IF(OR(Table4[[#This Row],[Condition 1]]="Yes",Table4[[#This Row],[Condition 2]]="Yes"),"Yes","No")</f>
        <v>No</v>
      </c>
    </row>
    <row r="532" spans="1:18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  <c r="P5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2" s="7" t="str">
        <f>IF(OR(Table4[[#This Row],[Condition 1]]="Yes",Table4[[#This Row],[Condition 2]]="Yes"),"Yes","No")</f>
        <v>No</v>
      </c>
    </row>
    <row r="533" spans="1:18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  <c r="P5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3" s="7" t="str">
        <f>IF(OR(Table4[[#This Row],[Condition 1]]="Yes",Table4[[#This Row],[Condition 2]]="Yes"),"Yes","No")</f>
        <v>No</v>
      </c>
    </row>
    <row r="534" spans="1:18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  <c r="P5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4" s="7" t="str">
        <f>IF(OR(Table4[[#This Row],[Condition 1]]="Yes",Table4[[#This Row],[Condition 2]]="Yes"),"Yes","No")</f>
        <v>No</v>
      </c>
    </row>
    <row r="535" spans="1:18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  <c r="P5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5" s="7" t="str">
        <f>IF(OR(Table4[[#This Row],[Condition 1]]="Yes",Table4[[#This Row],[Condition 2]]="Yes"),"Yes","No")</f>
        <v>No</v>
      </c>
    </row>
    <row r="536" spans="1:18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  <c r="P5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6" s="7" t="str">
        <f>IF(OR(Table4[[#This Row],[Condition 1]]="Yes",Table4[[#This Row],[Condition 2]]="Yes"),"Yes","No")</f>
        <v>No</v>
      </c>
    </row>
    <row r="537" spans="1:18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  <c r="P5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7" s="7" t="str">
        <f>IF(OR(Table4[[#This Row],[Condition 1]]="Yes",Table4[[#This Row],[Condition 2]]="Yes"),"Yes","No")</f>
        <v>No</v>
      </c>
    </row>
    <row r="538" spans="1:18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  <c r="P5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8" s="7" t="str">
        <f>IF(OR(Table4[[#This Row],[Condition 1]]="Yes",Table4[[#This Row],[Condition 2]]="Yes"),"Yes","No")</f>
        <v>No</v>
      </c>
    </row>
    <row r="539" spans="1:18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  <c r="P5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39" s="7" t="str">
        <f>IF(OR(Table4[[#This Row],[Condition 1]]="Yes",Table4[[#This Row],[Condition 2]]="Yes"),"Yes","No")</f>
        <v>No</v>
      </c>
    </row>
    <row r="540" spans="1:18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  <c r="P5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0" s="7" t="str">
        <f>IF(OR(Table4[[#This Row],[Condition 1]]="Yes",Table4[[#This Row],[Condition 2]]="Yes"),"Yes","No")</f>
        <v>No</v>
      </c>
    </row>
    <row r="541" spans="1:18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  <c r="P5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1" s="7" t="str">
        <f>IF(OR(Table4[[#This Row],[Condition 1]]="Yes",Table4[[#This Row],[Condition 2]]="Yes"),"Yes","No")</f>
        <v>No</v>
      </c>
    </row>
    <row r="542" spans="1:18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  <c r="P5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2" s="7" t="str">
        <f>IF(OR(Table4[[#This Row],[Condition 1]]="Yes",Table4[[#This Row],[Condition 2]]="Yes"),"Yes","No")</f>
        <v>No</v>
      </c>
    </row>
    <row r="543" spans="1:18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  <c r="P5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3" s="7" t="str">
        <f>IF(OR(Table4[[#This Row],[Condition 1]]="Yes",Table4[[#This Row],[Condition 2]]="Yes"),"Yes","No")</f>
        <v>No</v>
      </c>
    </row>
    <row r="544" spans="1:18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  <c r="P5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4" s="7" t="str">
        <f>IF(OR(Table4[[#This Row],[Condition 1]]="Yes",Table4[[#This Row],[Condition 2]]="Yes"),"Yes","No")</f>
        <v>No</v>
      </c>
    </row>
    <row r="545" spans="1:18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  <c r="P5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5" s="7" t="str">
        <f>IF(OR(Table4[[#This Row],[Condition 1]]="Yes",Table4[[#This Row],[Condition 2]]="Yes"),"Yes","No")</f>
        <v>No</v>
      </c>
    </row>
    <row r="546" spans="1:18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  <c r="P5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6" s="7" t="str">
        <f>IF(OR(Table4[[#This Row],[Condition 1]]="Yes",Table4[[#This Row],[Condition 2]]="Yes"),"Yes","No")</f>
        <v>No</v>
      </c>
    </row>
    <row r="547" spans="1:18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  <c r="P5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7" s="7" t="str">
        <f>IF(OR(Table4[[#This Row],[Condition 1]]="Yes",Table4[[#This Row],[Condition 2]]="Yes"),"Yes","No")</f>
        <v>No</v>
      </c>
    </row>
    <row r="548" spans="1:18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  <c r="P5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8" s="7" t="str">
        <f>IF(OR(Table4[[#This Row],[Condition 1]]="Yes",Table4[[#This Row],[Condition 2]]="Yes"),"Yes","No")</f>
        <v>No</v>
      </c>
    </row>
    <row r="549" spans="1:18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  <c r="P5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49" s="7" t="str">
        <f>IF(OR(Table4[[#This Row],[Condition 1]]="Yes",Table4[[#This Row],[Condition 2]]="Yes"),"Yes","No")</f>
        <v>No</v>
      </c>
    </row>
    <row r="550" spans="1:18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  <c r="P5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0" s="7" t="str">
        <f>IF(OR(Table4[[#This Row],[Condition 1]]="Yes",Table4[[#This Row],[Condition 2]]="Yes"),"Yes","No")</f>
        <v>No</v>
      </c>
    </row>
    <row r="551" spans="1:18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  <c r="P5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1" s="7" t="str">
        <f>IF(OR(Table4[[#This Row],[Condition 1]]="Yes",Table4[[#This Row],[Condition 2]]="Yes"),"Yes","No")</f>
        <v>No</v>
      </c>
    </row>
    <row r="552" spans="1:18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  <c r="P5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2" s="7" t="str">
        <f>IF(OR(Table4[[#This Row],[Condition 1]]="Yes",Table4[[#This Row],[Condition 2]]="Yes"),"Yes","No")</f>
        <v>No</v>
      </c>
    </row>
    <row r="553" spans="1:18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  <c r="P5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3" s="7" t="str">
        <f>IF(OR(Table4[[#This Row],[Condition 1]]="Yes",Table4[[#This Row],[Condition 2]]="Yes"),"Yes","No")</f>
        <v>No</v>
      </c>
    </row>
    <row r="554" spans="1:18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  <c r="P5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4" s="7" t="str">
        <f>IF(OR(Table4[[#This Row],[Condition 1]]="Yes",Table4[[#This Row],[Condition 2]]="Yes"),"Yes","No")</f>
        <v>No</v>
      </c>
    </row>
    <row r="555" spans="1:18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  <c r="P5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5" s="7" t="str">
        <f>IF(OR(Table4[[#This Row],[Condition 1]]="Yes",Table4[[#This Row],[Condition 2]]="Yes"),"Yes","No")</f>
        <v>No</v>
      </c>
    </row>
    <row r="556" spans="1:18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  <c r="P5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5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6" s="7" t="str">
        <f>IF(OR(Table4[[#This Row],[Condition 1]]="Yes",Table4[[#This Row],[Condition 2]]="Yes"),"Yes","No")</f>
        <v>Yes</v>
      </c>
    </row>
    <row r="557" spans="1:18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  <c r="P5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7" s="7" t="str">
        <f>IF(OR(Table4[[#This Row],[Condition 1]]="Yes",Table4[[#This Row],[Condition 2]]="Yes"),"Yes","No")</f>
        <v>No</v>
      </c>
    </row>
    <row r="558" spans="1:18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  <c r="P5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8" s="7" t="str">
        <f>IF(OR(Table4[[#This Row],[Condition 1]]="Yes",Table4[[#This Row],[Condition 2]]="Yes"),"Yes","No")</f>
        <v>No</v>
      </c>
    </row>
    <row r="559" spans="1:18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  <c r="P5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59" s="7" t="str">
        <f>IF(OR(Table4[[#This Row],[Condition 1]]="Yes",Table4[[#This Row],[Condition 2]]="Yes"),"Yes","No")</f>
        <v>No</v>
      </c>
    </row>
    <row r="560" spans="1:18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  <c r="P5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0" s="7" t="str">
        <f>IF(OR(Table4[[#This Row],[Condition 1]]="Yes",Table4[[#This Row],[Condition 2]]="Yes"),"Yes","No")</f>
        <v>No</v>
      </c>
    </row>
    <row r="561" spans="1:18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  <c r="P5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1" s="7" t="str">
        <f>IF(OR(Table4[[#This Row],[Condition 1]]="Yes",Table4[[#This Row],[Condition 2]]="Yes"),"Yes","No")</f>
        <v>No</v>
      </c>
    </row>
    <row r="562" spans="1:18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  <c r="P5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2" s="7" t="str">
        <f>IF(OR(Table4[[#This Row],[Condition 1]]="Yes",Table4[[#This Row],[Condition 2]]="Yes"),"Yes","No")</f>
        <v>No</v>
      </c>
    </row>
    <row r="563" spans="1:18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  <c r="P5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3" s="7" t="str">
        <f>IF(OR(Table4[[#This Row],[Condition 1]]="Yes",Table4[[#This Row],[Condition 2]]="Yes"),"Yes","No")</f>
        <v>No</v>
      </c>
    </row>
    <row r="564" spans="1:18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  <c r="P5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4" s="7" t="str">
        <f>IF(OR(Table4[[#This Row],[Condition 1]]="Yes",Table4[[#This Row],[Condition 2]]="Yes"),"Yes","No")</f>
        <v>No</v>
      </c>
    </row>
    <row r="565" spans="1:18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  <c r="P5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5" s="7" t="str">
        <f>IF(OR(Table4[[#This Row],[Condition 1]]="Yes",Table4[[#This Row],[Condition 2]]="Yes"),"Yes","No")</f>
        <v>No</v>
      </c>
    </row>
    <row r="566" spans="1:18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  <c r="P5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6" s="7" t="str">
        <f>IF(OR(Table4[[#This Row],[Condition 1]]="Yes",Table4[[#This Row],[Condition 2]]="Yes"),"Yes","No")</f>
        <v>No</v>
      </c>
    </row>
    <row r="567" spans="1:18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  <c r="P5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7" s="7" t="str">
        <f>IF(OR(Table4[[#This Row],[Condition 1]]="Yes",Table4[[#This Row],[Condition 2]]="Yes"),"Yes","No")</f>
        <v>No</v>
      </c>
    </row>
    <row r="568" spans="1:18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  <c r="P5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8" s="7" t="str">
        <f>IF(OR(Table4[[#This Row],[Condition 1]]="Yes",Table4[[#This Row],[Condition 2]]="Yes"),"Yes","No")</f>
        <v>No</v>
      </c>
    </row>
    <row r="569" spans="1:18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  <c r="P5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69" s="7" t="str">
        <f>IF(OR(Table4[[#This Row],[Condition 1]]="Yes",Table4[[#This Row],[Condition 2]]="Yes"),"Yes","No")</f>
        <v>No</v>
      </c>
    </row>
    <row r="570" spans="1:18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  <c r="P5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5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0" s="7" t="str">
        <f>IF(OR(Table4[[#This Row],[Condition 1]]="Yes",Table4[[#This Row],[Condition 2]]="Yes"),"Yes","No")</f>
        <v>Yes</v>
      </c>
    </row>
    <row r="571" spans="1:18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  <c r="P5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1" s="7" t="str">
        <f>IF(OR(Table4[[#This Row],[Condition 1]]="Yes",Table4[[#This Row],[Condition 2]]="Yes"),"Yes","No")</f>
        <v>No</v>
      </c>
    </row>
    <row r="572" spans="1:18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  <c r="P5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2" s="7" t="str">
        <f>IF(OR(Table4[[#This Row],[Condition 1]]="Yes",Table4[[#This Row],[Condition 2]]="Yes"),"Yes","No")</f>
        <v>No</v>
      </c>
    </row>
    <row r="573" spans="1:18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  <c r="P5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3" s="7" t="str">
        <f>IF(OR(Table4[[#This Row],[Condition 1]]="Yes",Table4[[#This Row],[Condition 2]]="Yes"),"Yes","No")</f>
        <v>No</v>
      </c>
    </row>
    <row r="574" spans="1:18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  <c r="P5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4" s="7" t="str">
        <f>IF(OR(Table4[[#This Row],[Condition 1]]="Yes",Table4[[#This Row],[Condition 2]]="Yes"),"Yes","No")</f>
        <v>No</v>
      </c>
    </row>
    <row r="575" spans="1:18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  <c r="P5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5" s="7" t="str">
        <f>IF(OR(Table4[[#This Row],[Condition 1]]="Yes",Table4[[#This Row],[Condition 2]]="Yes"),"Yes","No")</f>
        <v>No</v>
      </c>
    </row>
    <row r="576" spans="1:18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  <c r="P5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6" s="7" t="str">
        <f>IF(OR(Table4[[#This Row],[Condition 1]]="Yes",Table4[[#This Row],[Condition 2]]="Yes"),"Yes","No")</f>
        <v>No</v>
      </c>
    </row>
    <row r="577" spans="1:18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  <c r="P5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7" s="7" t="str">
        <f>IF(OR(Table4[[#This Row],[Condition 1]]="Yes",Table4[[#This Row],[Condition 2]]="Yes"),"Yes","No")</f>
        <v>No</v>
      </c>
    </row>
    <row r="578" spans="1:18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  <c r="P5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8" s="7" t="str">
        <f>IF(OR(Table4[[#This Row],[Condition 1]]="Yes",Table4[[#This Row],[Condition 2]]="Yes"),"Yes","No")</f>
        <v>No</v>
      </c>
    </row>
    <row r="579" spans="1:18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  <c r="P5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79" s="7" t="str">
        <f>IF(OR(Table4[[#This Row],[Condition 1]]="Yes",Table4[[#This Row],[Condition 2]]="Yes"),"Yes","No")</f>
        <v>No</v>
      </c>
    </row>
    <row r="580" spans="1:18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  <c r="P5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0" s="7" t="str">
        <f>IF(OR(Table4[[#This Row],[Condition 1]]="Yes",Table4[[#This Row],[Condition 2]]="Yes"),"Yes","No")</f>
        <v>No</v>
      </c>
    </row>
    <row r="581" spans="1:18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  <c r="P5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1" s="7" t="str">
        <f>IF(OR(Table4[[#This Row],[Condition 1]]="Yes",Table4[[#This Row],[Condition 2]]="Yes"),"Yes","No")</f>
        <v>No</v>
      </c>
    </row>
    <row r="582" spans="1:18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  <c r="P5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2" s="7" t="str">
        <f>IF(OR(Table4[[#This Row],[Condition 1]]="Yes",Table4[[#This Row],[Condition 2]]="Yes"),"Yes","No")</f>
        <v>No</v>
      </c>
    </row>
    <row r="583" spans="1:18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  <c r="P5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3" s="7" t="str">
        <f>IF(OR(Table4[[#This Row],[Condition 1]]="Yes",Table4[[#This Row],[Condition 2]]="Yes"),"Yes","No")</f>
        <v>No</v>
      </c>
    </row>
    <row r="584" spans="1:18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  <c r="P5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4" s="7" t="str">
        <f>IF(OR(Table4[[#This Row],[Condition 1]]="Yes",Table4[[#This Row],[Condition 2]]="Yes"),"Yes","No")</f>
        <v>No</v>
      </c>
    </row>
    <row r="585" spans="1:18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  <c r="P5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5" s="7" t="str">
        <f>IF(OR(Table4[[#This Row],[Condition 1]]="Yes",Table4[[#This Row],[Condition 2]]="Yes"),"Yes","No")</f>
        <v>No</v>
      </c>
    </row>
    <row r="586" spans="1:18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  <c r="P5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6" s="7" t="str">
        <f>IF(OR(Table4[[#This Row],[Condition 1]]="Yes",Table4[[#This Row],[Condition 2]]="Yes"),"Yes","No")</f>
        <v>No</v>
      </c>
    </row>
    <row r="587" spans="1:18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  <c r="P5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7" s="7" t="str">
        <f>IF(OR(Table4[[#This Row],[Condition 1]]="Yes",Table4[[#This Row],[Condition 2]]="Yes"),"Yes","No")</f>
        <v>No</v>
      </c>
    </row>
    <row r="588" spans="1:18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  <c r="P5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8" s="7" t="str">
        <f>IF(OR(Table4[[#This Row],[Condition 1]]="Yes",Table4[[#This Row],[Condition 2]]="Yes"),"Yes","No")</f>
        <v>No</v>
      </c>
    </row>
    <row r="589" spans="1:18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  <c r="P5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89" s="7" t="str">
        <f>IF(OR(Table4[[#This Row],[Condition 1]]="Yes",Table4[[#This Row],[Condition 2]]="Yes"),"Yes","No")</f>
        <v>No</v>
      </c>
    </row>
    <row r="590" spans="1:18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  <c r="P5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0" s="7" t="str">
        <f>IF(OR(Table4[[#This Row],[Condition 1]]="Yes",Table4[[#This Row],[Condition 2]]="Yes"),"Yes","No")</f>
        <v>No</v>
      </c>
    </row>
    <row r="591" spans="1:18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  <c r="P5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1" s="7" t="str">
        <f>IF(OR(Table4[[#This Row],[Condition 1]]="Yes",Table4[[#This Row],[Condition 2]]="Yes"),"Yes","No")</f>
        <v>No</v>
      </c>
    </row>
    <row r="592" spans="1:18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  <c r="P5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2" s="7" t="str">
        <f>IF(OR(Table4[[#This Row],[Condition 1]]="Yes",Table4[[#This Row],[Condition 2]]="Yes"),"Yes","No")</f>
        <v>No</v>
      </c>
    </row>
    <row r="593" spans="1:18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  <c r="P5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3" s="7" t="str">
        <f>IF(OR(Table4[[#This Row],[Condition 1]]="Yes",Table4[[#This Row],[Condition 2]]="Yes"),"Yes","No")</f>
        <v>No</v>
      </c>
    </row>
    <row r="594" spans="1:18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  <c r="P5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4" s="7" t="str">
        <f>IF(OR(Table4[[#This Row],[Condition 1]]="Yes",Table4[[#This Row],[Condition 2]]="Yes"),"Yes","No")</f>
        <v>No</v>
      </c>
    </row>
    <row r="595" spans="1:18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  <c r="P5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5" s="7" t="str">
        <f>IF(OR(Table4[[#This Row],[Condition 1]]="Yes",Table4[[#This Row],[Condition 2]]="Yes"),"Yes","No")</f>
        <v>No</v>
      </c>
    </row>
    <row r="596" spans="1:18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  <c r="P5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6" s="7" t="str">
        <f>IF(OR(Table4[[#This Row],[Condition 1]]="Yes",Table4[[#This Row],[Condition 2]]="Yes"),"Yes","No")</f>
        <v>No</v>
      </c>
    </row>
    <row r="597" spans="1:18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  <c r="P5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7" s="7" t="str">
        <f>IF(OR(Table4[[#This Row],[Condition 1]]="Yes",Table4[[#This Row],[Condition 2]]="Yes"),"Yes","No")</f>
        <v>No</v>
      </c>
    </row>
    <row r="598" spans="1:18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  <c r="P5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8" s="7" t="str">
        <f>IF(OR(Table4[[#This Row],[Condition 1]]="Yes",Table4[[#This Row],[Condition 2]]="Yes"),"Yes","No")</f>
        <v>No</v>
      </c>
    </row>
    <row r="599" spans="1:18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  <c r="P5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5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599" s="7" t="str">
        <f>IF(OR(Table4[[#This Row],[Condition 1]]="Yes",Table4[[#This Row],[Condition 2]]="Yes"),"Yes","No")</f>
        <v>No</v>
      </c>
    </row>
    <row r="600" spans="1:18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  <c r="P6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0" s="7" t="str">
        <f>IF(OR(Table4[[#This Row],[Condition 1]]="Yes",Table4[[#This Row],[Condition 2]]="Yes"),"Yes","No")</f>
        <v>No</v>
      </c>
    </row>
    <row r="601" spans="1:18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  <c r="P6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1" s="7" t="str">
        <f>IF(OR(Table4[[#This Row],[Condition 1]]="Yes",Table4[[#This Row],[Condition 2]]="Yes"),"Yes","No")</f>
        <v>No</v>
      </c>
    </row>
    <row r="602" spans="1:18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  <c r="P6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2" s="7" t="str">
        <f>IF(OR(Table4[[#This Row],[Condition 1]]="Yes",Table4[[#This Row],[Condition 2]]="Yes"),"Yes","No")</f>
        <v>No</v>
      </c>
    </row>
    <row r="603" spans="1:18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  <c r="P6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3" s="7" t="str">
        <f>IF(OR(Table4[[#This Row],[Condition 1]]="Yes",Table4[[#This Row],[Condition 2]]="Yes"),"Yes","No")</f>
        <v>No</v>
      </c>
    </row>
    <row r="604" spans="1:18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  <c r="P6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4" s="7" t="str">
        <f>IF(OR(Table4[[#This Row],[Condition 1]]="Yes",Table4[[#This Row],[Condition 2]]="Yes"),"Yes","No")</f>
        <v>No</v>
      </c>
    </row>
    <row r="605" spans="1:18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  <c r="P6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5" s="7" t="str">
        <f>IF(OR(Table4[[#This Row],[Condition 1]]="Yes",Table4[[#This Row],[Condition 2]]="Yes"),"Yes","No")</f>
        <v>No</v>
      </c>
    </row>
    <row r="606" spans="1:18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  <c r="P6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6" s="7" t="str">
        <f>IF(OR(Table4[[#This Row],[Condition 1]]="Yes",Table4[[#This Row],[Condition 2]]="Yes"),"Yes","No")</f>
        <v>No</v>
      </c>
    </row>
    <row r="607" spans="1:18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  <c r="P6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7" s="7" t="str">
        <f>IF(OR(Table4[[#This Row],[Condition 1]]="Yes",Table4[[#This Row],[Condition 2]]="Yes"),"Yes","No")</f>
        <v>No</v>
      </c>
    </row>
    <row r="608" spans="1:18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  <c r="P6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8" s="7" t="str">
        <f>IF(OR(Table4[[#This Row],[Condition 1]]="Yes",Table4[[#This Row],[Condition 2]]="Yes"),"Yes","No")</f>
        <v>No</v>
      </c>
    </row>
    <row r="609" spans="1:18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  <c r="P6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09" s="7" t="str">
        <f>IF(OR(Table4[[#This Row],[Condition 1]]="Yes",Table4[[#This Row],[Condition 2]]="Yes"),"Yes","No")</f>
        <v>No</v>
      </c>
    </row>
    <row r="610" spans="1:18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  <c r="P6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0" s="7" t="str">
        <f>IF(OR(Table4[[#This Row],[Condition 1]]="Yes",Table4[[#This Row],[Condition 2]]="Yes"),"Yes","No")</f>
        <v>No</v>
      </c>
    </row>
    <row r="611" spans="1:18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  <c r="P6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1" s="7" t="str">
        <f>IF(OR(Table4[[#This Row],[Condition 1]]="Yes",Table4[[#This Row],[Condition 2]]="Yes"),"Yes","No")</f>
        <v>No</v>
      </c>
    </row>
    <row r="612" spans="1:18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  <c r="P6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12" s="7" t="str">
        <f>IF(OR(Table4[[#This Row],[Condition 1]]="Yes",Table4[[#This Row],[Condition 2]]="Yes"),"Yes","No")</f>
        <v>Yes</v>
      </c>
    </row>
    <row r="613" spans="1:18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  <c r="P6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13" s="7" t="str">
        <f>IF(OR(Table4[[#This Row],[Condition 1]]="Yes",Table4[[#This Row],[Condition 2]]="Yes"),"Yes","No")</f>
        <v>Yes</v>
      </c>
    </row>
    <row r="614" spans="1:18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  <c r="P6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4" s="7" t="str">
        <f>IF(OR(Table4[[#This Row],[Condition 1]]="Yes",Table4[[#This Row],[Condition 2]]="Yes"),"Yes","No")</f>
        <v>No</v>
      </c>
    </row>
    <row r="615" spans="1:18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  <c r="P6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5" s="7" t="str">
        <f>IF(OR(Table4[[#This Row],[Condition 1]]="Yes",Table4[[#This Row],[Condition 2]]="Yes"),"Yes","No")</f>
        <v>No</v>
      </c>
    </row>
    <row r="616" spans="1:18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  <c r="P6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6" s="7" t="str">
        <f>IF(OR(Table4[[#This Row],[Condition 1]]="Yes",Table4[[#This Row],[Condition 2]]="Yes"),"Yes","No")</f>
        <v>No</v>
      </c>
    </row>
    <row r="617" spans="1:18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  <c r="P6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7" s="7" t="str">
        <f>IF(OR(Table4[[#This Row],[Condition 1]]="Yes",Table4[[#This Row],[Condition 2]]="Yes"),"Yes","No")</f>
        <v>Yes</v>
      </c>
    </row>
    <row r="618" spans="1:18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  <c r="P6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8" s="7" t="str">
        <f>IF(OR(Table4[[#This Row],[Condition 1]]="Yes",Table4[[#This Row],[Condition 2]]="Yes"),"Yes","No")</f>
        <v>No</v>
      </c>
    </row>
    <row r="619" spans="1:18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  <c r="P6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19" s="7" t="str">
        <f>IF(OR(Table4[[#This Row],[Condition 1]]="Yes",Table4[[#This Row],[Condition 2]]="Yes"),"Yes","No")</f>
        <v>No</v>
      </c>
    </row>
    <row r="620" spans="1:18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  <c r="P6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0" s="7" t="str">
        <f>IF(OR(Table4[[#This Row],[Condition 1]]="Yes",Table4[[#This Row],[Condition 2]]="Yes"),"Yes","No")</f>
        <v>No</v>
      </c>
    </row>
    <row r="621" spans="1:18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  <c r="P6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1" s="7" t="str">
        <f>IF(OR(Table4[[#This Row],[Condition 1]]="Yes",Table4[[#This Row],[Condition 2]]="Yes"),"Yes","No")</f>
        <v>No</v>
      </c>
    </row>
    <row r="622" spans="1:18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  <c r="P6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2" s="7" t="str">
        <f>IF(OR(Table4[[#This Row],[Condition 1]]="Yes",Table4[[#This Row],[Condition 2]]="Yes"),"Yes","No")</f>
        <v>No</v>
      </c>
    </row>
    <row r="623" spans="1:18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  <c r="P6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3" s="7" t="str">
        <f>IF(OR(Table4[[#This Row],[Condition 1]]="Yes",Table4[[#This Row],[Condition 2]]="Yes"),"Yes","No")</f>
        <v>No</v>
      </c>
    </row>
    <row r="624" spans="1:18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  <c r="P6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4" s="7" t="str">
        <f>IF(OR(Table4[[#This Row],[Condition 1]]="Yes",Table4[[#This Row],[Condition 2]]="Yes"),"Yes","No")</f>
        <v>Yes</v>
      </c>
    </row>
    <row r="625" spans="1:18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  <c r="P6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25" s="7" t="str">
        <f>IF(OR(Table4[[#This Row],[Condition 1]]="Yes",Table4[[#This Row],[Condition 2]]="Yes"),"Yes","No")</f>
        <v>Yes</v>
      </c>
    </row>
    <row r="626" spans="1:18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  <c r="P6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6" s="7" t="str">
        <f>IF(OR(Table4[[#This Row],[Condition 1]]="Yes",Table4[[#This Row],[Condition 2]]="Yes"),"Yes","No")</f>
        <v>No</v>
      </c>
    </row>
    <row r="627" spans="1:18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  <c r="P6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7" s="7" t="str">
        <f>IF(OR(Table4[[#This Row],[Condition 1]]="Yes",Table4[[#This Row],[Condition 2]]="Yes"),"Yes","No")</f>
        <v>No</v>
      </c>
    </row>
    <row r="628" spans="1:18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  <c r="P6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8" s="7" t="str">
        <f>IF(OR(Table4[[#This Row],[Condition 1]]="Yes",Table4[[#This Row],[Condition 2]]="Yes"),"Yes","No")</f>
        <v>No</v>
      </c>
    </row>
    <row r="629" spans="1:18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  <c r="P6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29" s="7" t="str">
        <f>IF(OR(Table4[[#This Row],[Condition 1]]="Yes",Table4[[#This Row],[Condition 2]]="Yes"),"Yes","No")</f>
        <v>No</v>
      </c>
    </row>
    <row r="630" spans="1:18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  <c r="P6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0" s="7" t="str">
        <f>IF(OR(Table4[[#This Row],[Condition 1]]="Yes",Table4[[#This Row],[Condition 2]]="Yes"),"Yes","No")</f>
        <v>No</v>
      </c>
    </row>
    <row r="631" spans="1:18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  <c r="P6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1" s="7" t="str">
        <f>IF(OR(Table4[[#This Row],[Condition 1]]="Yes",Table4[[#This Row],[Condition 2]]="Yes"),"Yes","No")</f>
        <v>No</v>
      </c>
    </row>
    <row r="632" spans="1:18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  <c r="P6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2" s="7" t="str">
        <f>IF(OR(Table4[[#This Row],[Condition 1]]="Yes",Table4[[#This Row],[Condition 2]]="Yes"),"Yes","No")</f>
        <v>No</v>
      </c>
    </row>
    <row r="633" spans="1:18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  <c r="P6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33" s="7" t="str">
        <f>IF(OR(Table4[[#This Row],[Condition 1]]="Yes",Table4[[#This Row],[Condition 2]]="Yes"),"Yes","No")</f>
        <v>Yes</v>
      </c>
    </row>
    <row r="634" spans="1:18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  <c r="P6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4" s="7" t="str">
        <f>IF(OR(Table4[[#This Row],[Condition 1]]="Yes",Table4[[#This Row],[Condition 2]]="Yes"),"Yes","No")</f>
        <v>No</v>
      </c>
    </row>
    <row r="635" spans="1:18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  <c r="P6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5" s="7" t="str">
        <f>IF(OR(Table4[[#This Row],[Condition 1]]="Yes",Table4[[#This Row],[Condition 2]]="Yes"),"Yes","No")</f>
        <v>No</v>
      </c>
    </row>
    <row r="636" spans="1:18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  <c r="P6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6" s="7" t="str">
        <f>IF(OR(Table4[[#This Row],[Condition 1]]="Yes",Table4[[#This Row],[Condition 2]]="Yes"),"Yes","No")</f>
        <v>No</v>
      </c>
    </row>
    <row r="637" spans="1:18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  <c r="P6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7" s="7" t="str">
        <f>IF(OR(Table4[[#This Row],[Condition 1]]="Yes",Table4[[#This Row],[Condition 2]]="Yes"),"Yes","No")</f>
        <v>No</v>
      </c>
    </row>
    <row r="638" spans="1:18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  <c r="P6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38" s="7" t="str">
        <f>IF(OR(Table4[[#This Row],[Condition 1]]="Yes",Table4[[#This Row],[Condition 2]]="Yes"),"Yes","No")</f>
        <v>Yes</v>
      </c>
    </row>
    <row r="639" spans="1:18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  <c r="P6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39" s="7" t="str">
        <f>IF(OR(Table4[[#This Row],[Condition 1]]="Yes",Table4[[#This Row],[Condition 2]]="Yes"),"Yes","No")</f>
        <v>No</v>
      </c>
    </row>
    <row r="640" spans="1:18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  <c r="P6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0" s="7" t="str">
        <f>IF(OR(Table4[[#This Row],[Condition 1]]="Yes",Table4[[#This Row],[Condition 2]]="Yes"),"Yes","No")</f>
        <v>Yes</v>
      </c>
    </row>
    <row r="641" spans="1:18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  <c r="P6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1" s="7" t="str">
        <f>IF(OR(Table4[[#This Row],[Condition 1]]="Yes",Table4[[#This Row],[Condition 2]]="Yes"),"Yes","No")</f>
        <v>No</v>
      </c>
    </row>
    <row r="642" spans="1:18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  <c r="P6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2" s="7" t="str">
        <f>IF(OR(Table4[[#This Row],[Condition 1]]="Yes",Table4[[#This Row],[Condition 2]]="Yes"),"Yes","No")</f>
        <v>No</v>
      </c>
    </row>
    <row r="643" spans="1:18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  <c r="P6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3" s="7" t="str">
        <f>IF(OR(Table4[[#This Row],[Condition 1]]="Yes",Table4[[#This Row],[Condition 2]]="Yes"),"Yes","No")</f>
        <v>No</v>
      </c>
    </row>
    <row r="644" spans="1:18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  <c r="P6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4" s="7" t="str">
        <f>IF(OR(Table4[[#This Row],[Condition 1]]="Yes",Table4[[#This Row],[Condition 2]]="Yes"),"Yes","No")</f>
        <v>Yes</v>
      </c>
    </row>
    <row r="645" spans="1:18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  <c r="P6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5" s="7" t="str">
        <f>IF(OR(Table4[[#This Row],[Condition 1]]="Yes",Table4[[#This Row],[Condition 2]]="Yes"),"Yes","No")</f>
        <v>No</v>
      </c>
    </row>
    <row r="646" spans="1:18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  <c r="P6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6" s="7" t="str">
        <f>IF(OR(Table4[[#This Row],[Condition 1]]="Yes",Table4[[#This Row],[Condition 2]]="Yes"),"Yes","No")</f>
        <v>No</v>
      </c>
    </row>
    <row r="647" spans="1:18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  <c r="P6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7" s="7" t="str">
        <f>IF(OR(Table4[[#This Row],[Condition 1]]="Yes",Table4[[#This Row],[Condition 2]]="Yes"),"Yes","No")</f>
        <v>No</v>
      </c>
    </row>
    <row r="648" spans="1:18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  <c r="P6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8" s="7" t="str">
        <f>IF(OR(Table4[[#This Row],[Condition 1]]="Yes",Table4[[#This Row],[Condition 2]]="Yes"),"Yes","No")</f>
        <v>No</v>
      </c>
    </row>
    <row r="649" spans="1:18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  <c r="P6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49" s="7" t="str">
        <f>IF(OR(Table4[[#This Row],[Condition 1]]="Yes",Table4[[#This Row],[Condition 2]]="Yes"),"Yes","No")</f>
        <v>No</v>
      </c>
    </row>
    <row r="650" spans="1:18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  <c r="P6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0" s="7" t="str">
        <f>IF(OR(Table4[[#This Row],[Condition 1]]="Yes",Table4[[#This Row],[Condition 2]]="Yes"),"Yes","No")</f>
        <v>Yes</v>
      </c>
    </row>
    <row r="651" spans="1:18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  <c r="P6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1" s="7" t="str">
        <f>IF(OR(Table4[[#This Row],[Condition 1]]="Yes",Table4[[#This Row],[Condition 2]]="Yes"),"Yes","No")</f>
        <v>No</v>
      </c>
    </row>
    <row r="652" spans="1:18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  <c r="P6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2" s="7" t="str">
        <f>IF(OR(Table4[[#This Row],[Condition 1]]="Yes",Table4[[#This Row],[Condition 2]]="Yes"),"Yes","No")</f>
        <v>No</v>
      </c>
    </row>
    <row r="653" spans="1:18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  <c r="P6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3" s="7" t="str">
        <f>IF(OR(Table4[[#This Row],[Condition 1]]="Yes",Table4[[#This Row],[Condition 2]]="Yes"),"Yes","No")</f>
        <v>No</v>
      </c>
    </row>
    <row r="654" spans="1:18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  <c r="P6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54" s="7" t="str">
        <f>IF(OR(Table4[[#This Row],[Condition 1]]="Yes",Table4[[#This Row],[Condition 2]]="Yes"),"Yes","No")</f>
        <v>Yes</v>
      </c>
    </row>
    <row r="655" spans="1:18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  <c r="P6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5" s="7" t="str">
        <f>IF(OR(Table4[[#This Row],[Condition 1]]="Yes",Table4[[#This Row],[Condition 2]]="Yes"),"Yes","No")</f>
        <v>No</v>
      </c>
    </row>
    <row r="656" spans="1:18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  <c r="P6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6" s="7" t="str">
        <f>IF(OR(Table4[[#This Row],[Condition 1]]="Yes",Table4[[#This Row],[Condition 2]]="Yes"),"Yes","No")</f>
        <v>Yes</v>
      </c>
    </row>
    <row r="657" spans="1:18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  <c r="P6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7" s="7" t="str">
        <f>IF(OR(Table4[[#This Row],[Condition 1]]="Yes",Table4[[#This Row],[Condition 2]]="Yes"),"Yes","No")</f>
        <v>No</v>
      </c>
    </row>
    <row r="658" spans="1:18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  <c r="P6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58" s="7" t="str">
        <f>IF(OR(Table4[[#This Row],[Condition 1]]="Yes",Table4[[#This Row],[Condition 2]]="Yes"),"Yes","No")</f>
        <v>No</v>
      </c>
    </row>
    <row r="659" spans="1:18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  <c r="P6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659" s="7" t="str">
        <f>IF(OR(Table4[[#This Row],[Condition 1]]="Yes",Table4[[#This Row],[Condition 2]]="Yes"),"Yes","No")</f>
        <v>Yes</v>
      </c>
    </row>
    <row r="660" spans="1:18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  <c r="P6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0" s="7" t="str">
        <f>IF(OR(Table4[[#This Row],[Condition 1]]="Yes",Table4[[#This Row],[Condition 2]]="Yes"),"Yes","No")</f>
        <v>No</v>
      </c>
    </row>
    <row r="661" spans="1:18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  <c r="P6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1" s="7" t="str">
        <f>IF(OR(Table4[[#This Row],[Condition 1]]="Yes",Table4[[#This Row],[Condition 2]]="Yes"),"Yes","No")</f>
        <v>No</v>
      </c>
    </row>
    <row r="662" spans="1:18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  <c r="P6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2" s="7" t="str">
        <f>IF(OR(Table4[[#This Row],[Condition 1]]="Yes",Table4[[#This Row],[Condition 2]]="Yes"),"Yes","No")</f>
        <v>No</v>
      </c>
    </row>
    <row r="663" spans="1:18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  <c r="P6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3" s="7" t="str">
        <f>IF(OR(Table4[[#This Row],[Condition 1]]="Yes",Table4[[#This Row],[Condition 2]]="Yes"),"Yes","No")</f>
        <v>No</v>
      </c>
    </row>
    <row r="664" spans="1:18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  <c r="P6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4" s="7" t="str">
        <f>IF(OR(Table4[[#This Row],[Condition 1]]="Yes",Table4[[#This Row],[Condition 2]]="Yes"),"Yes","No")</f>
        <v>No</v>
      </c>
    </row>
    <row r="665" spans="1:18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  <c r="P6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5" s="7" t="str">
        <f>IF(OR(Table4[[#This Row],[Condition 1]]="Yes",Table4[[#This Row],[Condition 2]]="Yes"),"Yes","No")</f>
        <v>Yes</v>
      </c>
    </row>
    <row r="666" spans="1:18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  <c r="P6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6" s="7" t="str">
        <f>IF(OR(Table4[[#This Row],[Condition 1]]="Yes",Table4[[#This Row],[Condition 2]]="Yes"),"Yes","No")</f>
        <v>No</v>
      </c>
    </row>
    <row r="667" spans="1:18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  <c r="P6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7" s="7" t="str">
        <f>IF(OR(Table4[[#This Row],[Condition 1]]="Yes",Table4[[#This Row],[Condition 2]]="Yes"),"Yes","No")</f>
        <v>No</v>
      </c>
    </row>
    <row r="668" spans="1:18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  <c r="P6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8" s="7" t="str">
        <f>IF(OR(Table4[[#This Row],[Condition 1]]="Yes",Table4[[#This Row],[Condition 2]]="Yes"),"Yes","No")</f>
        <v>No</v>
      </c>
    </row>
    <row r="669" spans="1:18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  <c r="P6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69" s="7" t="str">
        <f>IF(OR(Table4[[#This Row],[Condition 1]]="Yes",Table4[[#This Row],[Condition 2]]="Yes"),"Yes","No")</f>
        <v>No</v>
      </c>
    </row>
    <row r="670" spans="1:18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  <c r="P6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0" s="7" t="str">
        <f>IF(OR(Table4[[#This Row],[Condition 1]]="Yes",Table4[[#This Row],[Condition 2]]="Yes"),"Yes","No")</f>
        <v>No</v>
      </c>
    </row>
    <row r="671" spans="1:18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  <c r="P6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1" s="7" t="str">
        <f>IF(OR(Table4[[#This Row],[Condition 1]]="Yes",Table4[[#This Row],[Condition 2]]="Yes"),"Yes","No")</f>
        <v>No</v>
      </c>
    </row>
    <row r="672" spans="1:18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  <c r="P6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2" s="7" t="str">
        <f>IF(OR(Table4[[#This Row],[Condition 1]]="Yes",Table4[[#This Row],[Condition 2]]="Yes"),"Yes","No")</f>
        <v>No</v>
      </c>
    </row>
    <row r="673" spans="1:18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  <c r="P6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3" s="7" t="str">
        <f>IF(OR(Table4[[#This Row],[Condition 1]]="Yes",Table4[[#This Row],[Condition 2]]="Yes"),"Yes","No")</f>
        <v>No</v>
      </c>
    </row>
    <row r="674" spans="1:18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  <c r="P6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4" s="7" t="str">
        <f>IF(OR(Table4[[#This Row],[Condition 1]]="Yes",Table4[[#This Row],[Condition 2]]="Yes"),"Yes","No")</f>
        <v>No</v>
      </c>
    </row>
    <row r="675" spans="1:18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  <c r="P6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5" s="7" t="str">
        <f>IF(OR(Table4[[#This Row],[Condition 1]]="Yes",Table4[[#This Row],[Condition 2]]="Yes"),"Yes","No")</f>
        <v>No</v>
      </c>
    </row>
    <row r="676" spans="1:18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  <c r="P6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6" s="7" t="str">
        <f>IF(OR(Table4[[#This Row],[Condition 1]]="Yes",Table4[[#This Row],[Condition 2]]="Yes"),"Yes","No")</f>
        <v>No</v>
      </c>
    </row>
    <row r="677" spans="1:18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  <c r="P6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7" s="7" t="str">
        <f>IF(OR(Table4[[#This Row],[Condition 1]]="Yes",Table4[[#This Row],[Condition 2]]="Yes"),"Yes","No")</f>
        <v>No</v>
      </c>
    </row>
    <row r="678" spans="1:18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  <c r="P6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8" s="7" t="str">
        <f>IF(OR(Table4[[#This Row],[Condition 1]]="Yes",Table4[[#This Row],[Condition 2]]="Yes"),"Yes","No")</f>
        <v>No</v>
      </c>
    </row>
    <row r="679" spans="1:18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  <c r="P6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79" s="7" t="str">
        <f>IF(OR(Table4[[#This Row],[Condition 1]]="Yes",Table4[[#This Row],[Condition 2]]="Yes"),"Yes","No")</f>
        <v>No</v>
      </c>
    </row>
    <row r="680" spans="1:18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  <c r="P6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0" s="7" t="str">
        <f>IF(OR(Table4[[#This Row],[Condition 1]]="Yes",Table4[[#This Row],[Condition 2]]="Yes"),"Yes","No")</f>
        <v>No</v>
      </c>
    </row>
    <row r="681" spans="1:18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  <c r="P6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1" s="7" t="str">
        <f>IF(OR(Table4[[#This Row],[Condition 1]]="Yes",Table4[[#This Row],[Condition 2]]="Yes"),"Yes","No")</f>
        <v>No</v>
      </c>
    </row>
    <row r="682" spans="1:18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  <c r="P6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2" s="7" t="str">
        <f>IF(OR(Table4[[#This Row],[Condition 1]]="Yes",Table4[[#This Row],[Condition 2]]="Yes"),"Yes","No")</f>
        <v>No</v>
      </c>
    </row>
    <row r="683" spans="1:18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  <c r="P6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3" s="7" t="str">
        <f>IF(OR(Table4[[#This Row],[Condition 1]]="Yes",Table4[[#This Row],[Condition 2]]="Yes"),"Yes","No")</f>
        <v>No</v>
      </c>
    </row>
    <row r="684" spans="1:18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  <c r="P6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4" s="7" t="str">
        <f>IF(OR(Table4[[#This Row],[Condition 1]]="Yes",Table4[[#This Row],[Condition 2]]="Yes"),"Yes","No")</f>
        <v>No</v>
      </c>
    </row>
    <row r="685" spans="1:18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  <c r="P6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5" s="7" t="str">
        <f>IF(OR(Table4[[#This Row],[Condition 1]]="Yes",Table4[[#This Row],[Condition 2]]="Yes"),"Yes","No")</f>
        <v>No</v>
      </c>
    </row>
    <row r="686" spans="1:18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  <c r="P6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6" s="7" t="str">
        <f>IF(OR(Table4[[#This Row],[Condition 1]]="Yes",Table4[[#This Row],[Condition 2]]="Yes"),"Yes","No")</f>
        <v>No</v>
      </c>
    </row>
    <row r="687" spans="1:18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  <c r="P6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7" s="7" t="str">
        <f>IF(OR(Table4[[#This Row],[Condition 1]]="Yes",Table4[[#This Row],[Condition 2]]="Yes"),"Yes","No")</f>
        <v>No</v>
      </c>
    </row>
    <row r="688" spans="1:18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  <c r="P6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8" s="7" t="str">
        <f>IF(OR(Table4[[#This Row],[Condition 1]]="Yes",Table4[[#This Row],[Condition 2]]="Yes"),"Yes","No")</f>
        <v>Yes</v>
      </c>
    </row>
    <row r="689" spans="1:18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  <c r="P6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89" s="7" t="str">
        <f>IF(OR(Table4[[#This Row],[Condition 1]]="Yes",Table4[[#This Row],[Condition 2]]="Yes"),"Yes","No")</f>
        <v>No</v>
      </c>
    </row>
    <row r="690" spans="1:18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  <c r="P6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0" s="7" t="str">
        <f>IF(OR(Table4[[#This Row],[Condition 1]]="Yes",Table4[[#This Row],[Condition 2]]="Yes"),"Yes","No")</f>
        <v>Yes</v>
      </c>
    </row>
    <row r="691" spans="1:18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  <c r="P6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1" s="7" t="str">
        <f>IF(OR(Table4[[#This Row],[Condition 1]]="Yes",Table4[[#This Row],[Condition 2]]="Yes"),"Yes","No")</f>
        <v>No</v>
      </c>
    </row>
    <row r="692" spans="1:18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  <c r="P6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6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2" s="7" t="str">
        <f>IF(OR(Table4[[#This Row],[Condition 1]]="Yes",Table4[[#This Row],[Condition 2]]="Yes"),"Yes","No")</f>
        <v>Yes</v>
      </c>
    </row>
    <row r="693" spans="1:18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  <c r="P6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3" s="7" t="str">
        <f>IF(OR(Table4[[#This Row],[Condition 1]]="Yes",Table4[[#This Row],[Condition 2]]="Yes"),"Yes","No")</f>
        <v>No</v>
      </c>
    </row>
    <row r="694" spans="1:18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  <c r="P6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4" s="7" t="str">
        <f>IF(OR(Table4[[#This Row],[Condition 1]]="Yes",Table4[[#This Row],[Condition 2]]="Yes"),"Yes","No")</f>
        <v>No</v>
      </c>
    </row>
    <row r="695" spans="1:18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  <c r="P6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5" s="7" t="str">
        <f>IF(OR(Table4[[#This Row],[Condition 1]]="Yes",Table4[[#This Row],[Condition 2]]="Yes"),"Yes","No")</f>
        <v>No</v>
      </c>
    </row>
    <row r="696" spans="1:18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  <c r="P6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6" s="7" t="str">
        <f>IF(OR(Table4[[#This Row],[Condition 1]]="Yes",Table4[[#This Row],[Condition 2]]="Yes"),"Yes","No")</f>
        <v>No</v>
      </c>
    </row>
    <row r="697" spans="1:18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  <c r="P6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7" s="7" t="str">
        <f>IF(OR(Table4[[#This Row],[Condition 1]]="Yes",Table4[[#This Row],[Condition 2]]="Yes"),"Yes","No")</f>
        <v>No</v>
      </c>
    </row>
    <row r="698" spans="1:18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  <c r="P6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8" s="7" t="str">
        <f>IF(OR(Table4[[#This Row],[Condition 1]]="Yes",Table4[[#This Row],[Condition 2]]="Yes"),"Yes","No")</f>
        <v>No</v>
      </c>
    </row>
    <row r="699" spans="1:18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  <c r="P6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6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699" s="7" t="str">
        <f>IF(OR(Table4[[#This Row],[Condition 1]]="Yes",Table4[[#This Row],[Condition 2]]="Yes"),"Yes","No")</f>
        <v>No</v>
      </c>
    </row>
    <row r="700" spans="1:18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  <c r="P7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0" s="7" t="str">
        <f>IF(OR(Table4[[#This Row],[Condition 1]]="Yes",Table4[[#This Row],[Condition 2]]="Yes"),"Yes","No")</f>
        <v>No</v>
      </c>
    </row>
    <row r="701" spans="1:18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  <c r="P7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1" s="7" t="str">
        <f>IF(OR(Table4[[#This Row],[Condition 1]]="Yes",Table4[[#This Row],[Condition 2]]="Yes"),"Yes","No")</f>
        <v>No</v>
      </c>
    </row>
    <row r="702" spans="1:18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  <c r="P7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2" s="7" t="str">
        <f>IF(OR(Table4[[#This Row],[Condition 1]]="Yes",Table4[[#This Row],[Condition 2]]="Yes"),"Yes","No")</f>
        <v>No</v>
      </c>
    </row>
    <row r="703" spans="1:18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  <c r="P7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3" s="7" t="str">
        <f>IF(OR(Table4[[#This Row],[Condition 1]]="Yes",Table4[[#This Row],[Condition 2]]="Yes"),"Yes","No")</f>
        <v>No</v>
      </c>
    </row>
    <row r="704" spans="1:18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  <c r="P7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4" s="7" t="str">
        <f>IF(OR(Table4[[#This Row],[Condition 1]]="Yes",Table4[[#This Row],[Condition 2]]="Yes"),"Yes","No")</f>
        <v>No</v>
      </c>
    </row>
    <row r="705" spans="1:18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  <c r="P7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5" s="7" t="str">
        <f>IF(OR(Table4[[#This Row],[Condition 1]]="Yes",Table4[[#This Row],[Condition 2]]="Yes"),"Yes","No")</f>
        <v>No</v>
      </c>
    </row>
    <row r="706" spans="1:18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  <c r="P7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6" s="7" t="str">
        <f>IF(OR(Table4[[#This Row],[Condition 1]]="Yes",Table4[[#This Row],[Condition 2]]="Yes"),"Yes","No")</f>
        <v>No</v>
      </c>
    </row>
    <row r="707" spans="1:18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  <c r="P7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7" s="7" t="str">
        <f>IF(OR(Table4[[#This Row],[Condition 1]]="Yes",Table4[[#This Row],[Condition 2]]="Yes"),"Yes","No")</f>
        <v>No</v>
      </c>
    </row>
    <row r="708" spans="1:18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  <c r="P7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8" s="7" t="str">
        <f>IF(OR(Table4[[#This Row],[Condition 1]]="Yes",Table4[[#This Row],[Condition 2]]="Yes"),"Yes","No")</f>
        <v>No</v>
      </c>
    </row>
    <row r="709" spans="1:18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  <c r="P7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09" s="7" t="str">
        <f>IF(OR(Table4[[#This Row],[Condition 1]]="Yes",Table4[[#This Row],[Condition 2]]="Yes"),"Yes","No")</f>
        <v>No</v>
      </c>
    </row>
    <row r="710" spans="1:18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  <c r="P7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0" s="7" t="str">
        <f>IF(OR(Table4[[#This Row],[Condition 1]]="Yes",Table4[[#This Row],[Condition 2]]="Yes"),"Yes","No")</f>
        <v>No</v>
      </c>
    </row>
    <row r="711" spans="1:18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  <c r="P7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1" s="7" t="str">
        <f>IF(OR(Table4[[#This Row],[Condition 1]]="Yes",Table4[[#This Row],[Condition 2]]="Yes"),"Yes","No")</f>
        <v>No</v>
      </c>
    </row>
    <row r="712" spans="1:18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  <c r="P7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2" s="7" t="str">
        <f>IF(OR(Table4[[#This Row],[Condition 1]]="Yes",Table4[[#This Row],[Condition 2]]="Yes"),"Yes","No")</f>
        <v>No</v>
      </c>
    </row>
    <row r="713" spans="1:18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  <c r="P7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3" s="7" t="str">
        <f>IF(OR(Table4[[#This Row],[Condition 1]]="Yes",Table4[[#This Row],[Condition 2]]="Yes"),"Yes","No")</f>
        <v>No</v>
      </c>
    </row>
    <row r="714" spans="1:18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  <c r="P7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4" s="7" t="str">
        <f>IF(OR(Table4[[#This Row],[Condition 1]]="Yes",Table4[[#This Row],[Condition 2]]="Yes"),"Yes","No")</f>
        <v>No</v>
      </c>
    </row>
    <row r="715" spans="1:18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  <c r="P7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5" s="7" t="str">
        <f>IF(OR(Table4[[#This Row],[Condition 1]]="Yes",Table4[[#This Row],[Condition 2]]="Yes"),"Yes","No")</f>
        <v>No</v>
      </c>
    </row>
    <row r="716" spans="1:18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  <c r="P7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6" s="7" t="str">
        <f>IF(OR(Table4[[#This Row],[Condition 1]]="Yes",Table4[[#This Row],[Condition 2]]="Yes"),"Yes","No")</f>
        <v>No</v>
      </c>
    </row>
    <row r="717" spans="1:18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  <c r="P7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7" s="7" t="str">
        <f>IF(OR(Table4[[#This Row],[Condition 1]]="Yes",Table4[[#This Row],[Condition 2]]="Yes"),"Yes","No")</f>
        <v>No</v>
      </c>
    </row>
    <row r="718" spans="1:18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  <c r="P7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8" s="7" t="str">
        <f>IF(OR(Table4[[#This Row],[Condition 1]]="Yes",Table4[[#This Row],[Condition 2]]="Yes"),"Yes","No")</f>
        <v>No</v>
      </c>
    </row>
    <row r="719" spans="1:18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  <c r="P7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19" s="7" t="str">
        <f>IF(OR(Table4[[#This Row],[Condition 1]]="Yes",Table4[[#This Row],[Condition 2]]="Yes"),"Yes","No")</f>
        <v>No</v>
      </c>
    </row>
    <row r="720" spans="1:18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  <c r="P7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0" s="7" t="str">
        <f>IF(OR(Table4[[#This Row],[Condition 1]]="Yes",Table4[[#This Row],[Condition 2]]="Yes"),"Yes","No")</f>
        <v>No</v>
      </c>
    </row>
    <row r="721" spans="1:18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  <c r="P7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1" s="7" t="str">
        <f>IF(OR(Table4[[#This Row],[Condition 1]]="Yes",Table4[[#This Row],[Condition 2]]="Yes"),"Yes","No")</f>
        <v>No</v>
      </c>
    </row>
    <row r="722" spans="1:18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  <c r="P7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2" s="7" t="str">
        <f>IF(OR(Table4[[#This Row],[Condition 1]]="Yes",Table4[[#This Row],[Condition 2]]="Yes"),"Yes","No")</f>
        <v>No</v>
      </c>
    </row>
    <row r="723" spans="1:18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  <c r="P7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3" s="7" t="str">
        <f>IF(OR(Table4[[#This Row],[Condition 1]]="Yes",Table4[[#This Row],[Condition 2]]="Yes"),"Yes","No")</f>
        <v>No</v>
      </c>
    </row>
    <row r="724" spans="1:18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  <c r="P7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4" s="7" t="str">
        <f>IF(OR(Table4[[#This Row],[Condition 1]]="Yes",Table4[[#This Row],[Condition 2]]="Yes"),"Yes","No")</f>
        <v>No</v>
      </c>
    </row>
    <row r="725" spans="1:18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  <c r="P7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5" s="7" t="str">
        <f>IF(OR(Table4[[#This Row],[Condition 1]]="Yes",Table4[[#This Row],[Condition 2]]="Yes"),"Yes","No")</f>
        <v>No</v>
      </c>
    </row>
    <row r="726" spans="1:18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  <c r="P7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6" s="7" t="str">
        <f>IF(OR(Table4[[#This Row],[Condition 1]]="Yes",Table4[[#This Row],[Condition 2]]="Yes"),"Yes","No")</f>
        <v>No</v>
      </c>
    </row>
    <row r="727" spans="1:18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  <c r="P7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7" s="7" t="str">
        <f>IF(OR(Table4[[#This Row],[Condition 1]]="Yes",Table4[[#This Row],[Condition 2]]="Yes"),"Yes","No")</f>
        <v>No</v>
      </c>
    </row>
    <row r="728" spans="1:18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  <c r="P7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8" s="7" t="str">
        <f>IF(OR(Table4[[#This Row],[Condition 1]]="Yes",Table4[[#This Row],[Condition 2]]="Yes"),"Yes","No")</f>
        <v>No</v>
      </c>
    </row>
    <row r="729" spans="1:18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  <c r="P7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29" s="7" t="str">
        <f>IF(OR(Table4[[#This Row],[Condition 1]]="Yes",Table4[[#This Row],[Condition 2]]="Yes"),"Yes","No")</f>
        <v>No</v>
      </c>
    </row>
    <row r="730" spans="1:18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  <c r="P7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0" s="7" t="str">
        <f>IF(OR(Table4[[#This Row],[Condition 1]]="Yes",Table4[[#This Row],[Condition 2]]="Yes"),"Yes","No")</f>
        <v>Yes</v>
      </c>
    </row>
    <row r="731" spans="1:18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  <c r="P7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1" s="7" t="str">
        <f>IF(OR(Table4[[#This Row],[Condition 1]]="Yes",Table4[[#This Row],[Condition 2]]="Yes"),"Yes","No")</f>
        <v>No</v>
      </c>
    </row>
    <row r="732" spans="1:18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  <c r="P7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2" s="7" t="str">
        <f>IF(OR(Table4[[#This Row],[Condition 1]]="Yes",Table4[[#This Row],[Condition 2]]="Yes"),"Yes","No")</f>
        <v>No</v>
      </c>
    </row>
    <row r="733" spans="1:18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  <c r="P7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3" s="7" t="str">
        <f>IF(OR(Table4[[#This Row],[Condition 1]]="Yes",Table4[[#This Row],[Condition 2]]="Yes"),"Yes","No")</f>
        <v>No</v>
      </c>
    </row>
    <row r="734" spans="1:18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  <c r="P7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4" s="7" t="str">
        <f>IF(OR(Table4[[#This Row],[Condition 1]]="Yes",Table4[[#This Row],[Condition 2]]="Yes"),"Yes","No")</f>
        <v>No</v>
      </c>
    </row>
    <row r="735" spans="1:18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  <c r="P7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5" s="7" t="str">
        <f>IF(OR(Table4[[#This Row],[Condition 1]]="Yes",Table4[[#This Row],[Condition 2]]="Yes"),"Yes","No")</f>
        <v>No</v>
      </c>
    </row>
    <row r="736" spans="1:18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  <c r="P7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6" s="7" t="str">
        <f>IF(OR(Table4[[#This Row],[Condition 1]]="Yes",Table4[[#This Row],[Condition 2]]="Yes"),"Yes","No")</f>
        <v>No</v>
      </c>
    </row>
    <row r="737" spans="1:18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  <c r="P7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7" s="7" t="str">
        <f>IF(OR(Table4[[#This Row],[Condition 1]]="Yes",Table4[[#This Row],[Condition 2]]="Yes"),"Yes","No")</f>
        <v>No</v>
      </c>
    </row>
    <row r="738" spans="1:18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  <c r="P7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8" s="7" t="str">
        <f>IF(OR(Table4[[#This Row],[Condition 1]]="Yes",Table4[[#This Row],[Condition 2]]="Yes"),"Yes","No")</f>
        <v>No</v>
      </c>
    </row>
    <row r="739" spans="1:18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  <c r="P7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39" s="7" t="str">
        <f>IF(OR(Table4[[#This Row],[Condition 1]]="Yes",Table4[[#This Row],[Condition 2]]="Yes"),"Yes","No")</f>
        <v>No</v>
      </c>
    </row>
    <row r="740" spans="1:18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  <c r="P7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0" s="7" t="str">
        <f>IF(OR(Table4[[#This Row],[Condition 1]]="Yes",Table4[[#This Row],[Condition 2]]="Yes"),"Yes","No")</f>
        <v>No</v>
      </c>
    </row>
    <row r="741" spans="1:18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  <c r="P7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1" s="7" t="str">
        <f>IF(OR(Table4[[#This Row],[Condition 1]]="Yes",Table4[[#This Row],[Condition 2]]="Yes"),"Yes","No")</f>
        <v>No</v>
      </c>
    </row>
    <row r="742" spans="1:18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  <c r="P7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2" s="7" t="str">
        <f>IF(OR(Table4[[#This Row],[Condition 1]]="Yes",Table4[[#This Row],[Condition 2]]="Yes"),"Yes","No")</f>
        <v>Yes</v>
      </c>
    </row>
    <row r="743" spans="1:18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  <c r="P7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3" s="7" t="str">
        <f>IF(OR(Table4[[#This Row],[Condition 1]]="Yes",Table4[[#This Row],[Condition 2]]="Yes"),"Yes","No")</f>
        <v>No</v>
      </c>
    </row>
    <row r="744" spans="1:18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  <c r="P7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4" s="7" t="str">
        <f>IF(OR(Table4[[#This Row],[Condition 1]]="Yes",Table4[[#This Row],[Condition 2]]="Yes"),"Yes","No")</f>
        <v>No</v>
      </c>
    </row>
    <row r="745" spans="1:18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  <c r="P7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5" s="7" t="str">
        <f>IF(OR(Table4[[#This Row],[Condition 1]]="Yes",Table4[[#This Row],[Condition 2]]="Yes"),"Yes","No")</f>
        <v>No</v>
      </c>
    </row>
    <row r="746" spans="1:18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  <c r="P7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6" s="7" t="str">
        <f>IF(OR(Table4[[#This Row],[Condition 1]]="Yes",Table4[[#This Row],[Condition 2]]="Yes"),"Yes","No")</f>
        <v>No</v>
      </c>
    </row>
    <row r="747" spans="1:18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  <c r="P7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7" s="7" t="str">
        <f>IF(OR(Table4[[#This Row],[Condition 1]]="Yes",Table4[[#This Row],[Condition 2]]="Yes"),"Yes","No")</f>
        <v>No</v>
      </c>
    </row>
    <row r="748" spans="1:18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  <c r="P7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8" s="7" t="str">
        <f>IF(OR(Table4[[#This Row],[Condition 1]]="Yes",Table4[[#This Row],[Condition 2]]="Yes"),"Yes","No")</f>
        <v>No</v>
      </c>
    </row>
    <row r="749" spans="1:18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  <c r="P7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49" s="7" t="str">
        <f>IF(OR(Table4[[#This Row],[Condition 1]]="Yes",Table4[[#This Row],[Condition 2]]="Yes"),"Yes","No")</f>
        <v>No</v>
      </c>
    </row>
    <row r="750" spans="1:18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  <c r="P7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0" s="7" t="str">
        <f>IF(OR(Table4[[#This Row],[Condition 1]]="Yes",Table4[[#This Row],[Condition 2]]="Yes"),"Yes","No")</f>
        <v>No</v>
      </c>
    </row>
    <row r="751" spans="1:18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  <c r="P7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1" s="7" t="str">
        <f>IF(OR(Table4[[#This Row],[Condition 1]]="Yes",Table4[[#This Row],[Condition 2]]="Yes"),"Yes","No")</f>
        <v>No</v>
      </c>
    </row>
    <row r="752" spans="1:18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  <c r="P7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2" s="7" t="str">
        <f>IF(OR(Table4[[#This Row],[Condition 1]]="Yes",Table4[[#This Row],[Condition 2]]="Yes"),"Yes","No")</f>
        <v>No</v>
      </c>
    </row>
    <row r="753" spans="1:18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  <c r="P7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3" s="7" t="str">
        <f>IF(OR(Table4[[#This Row],[Condition 1]]="Yes",Table4[[#This Row],[Condition 2]]="Yes"),"Yes","No")</f>
        <v>No</v>
      </c>
    </row>
    <row r="754" spans="1:18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  <c r="P7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4" s="7" t="str">
        <f>IF(OR(Table4[[#This Row],[Condition 1]]="Yes",Table4[[#This Row],[Condition 2]]="Yes"),"Yes","No")</f>
        <v>No</v>
      </c>
    </row>
    <row r="755" spans="1:18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  <c r="P7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5" s="7" t="str">
        <f>IF(OR(Table4[[#This Row],[Condition 1]]="Yes",Table4[[#This Row],[Condition 2]]="Yes"),"Yes","No")</f>
        <v>No</v>
      </c>
    </row>
    <row r="756" spans="1:18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  <c r="P7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6" s="7" t="str">
        <f>IF(OR(Table4[[#This Row],[Condition 1]]="Yes",Table4[[#This Row],[Condition 2]]="Yes"),"Yes","No")</f>
        <v>Yes</v>
      </c>
    </row>
    <row r="757" spans="1:18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  <c r="P7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7" s="7" t="str">
        <f>IF(OR(Table4[[#This Row],[Condition 1]]="Yes",Table4[[#This Row],[Condition 2]]="Yes"),"Yes","No")</f>
        <v>No</v>
      </c>
    </row>
    <row r="758" spans="1:18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  <c r="P7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8" s="7" t="str">
        <f>IF(OR(Table4[[#This Row],[Condition 1]]="Yes",Table4[[#This Row],[Condition 2]]="Yes"),"Yes","No")</f>
        <v>No</v>
      </c>
    </row>
    <row r="759" spans="1:18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  <c r="P7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59" s="7" t="str">
        <f>IF(OR(Table4[[#This Row],[Condition 1]]="Yes",Table4[[#This Row],[Condition 2]]="Yes"),"Yes","No")</f>
        <v>No</v>
      </c>
    </row>
    <row r="760" spans="1:18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  <c r="P7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0" s="7" t="str">
        <f>IF(OR(Table4[[#This Row],[Condition 1]]="Yes",Table4[[#This Row],[Condition 2]]="Yes"),"Yes","No")</f>
        <v>No</v>
      </c>
    </row>
    <row r="761" spans="1:18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  <c r="P7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1" s="7" t="str">
        <f>IF(OR(Table4[[#This Row],[Condition 1]]="Yes",Table4[[#This Row],[Condition 2]]="Yes"),"Yes","No")</f>
        <v>No</v>
      </c>
    </row>
    <row r="762" spans="1:18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  <c r="P7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2" s="7" t="str">
        <f>IF(OR(Table4[[#This Row],[Condition 1]]="Yes",Table4[[#This Row],[Condition 2]]="Yes"),"Yes","No")</f>
        <v>No</v>
      </c>
    </row>
    <row r="763" spans="1:18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  <c r="P7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3" s="7" t="str">
        <f>IF(OR(Table4[[#This Row],[Condition 1]]="Yes",Table4[[#This Row],[Condition 2]]="Yes"),"Yes","No")</f>
        <v>No</v>
      </c>
    </row>
    <row r="764" spans="1:18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  <c r="P7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4" s="7" t="str">
        <f>IF(OR(Table4[[#This Row],[Condition 1]]="Yes",Table4[[#This Row],[Condition 2]]="Yes"),"Yes","No")</f>
        <v>Yes</v>
      </c>
    </row>
    <row r="765" spans="1:18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  <c r="P7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5" s="7" t="str">
        <f>IF(OR(Table4[[#This Row],[Condition 1]]="Yes",Table4[[#This Row],[Condition 2]]="Yes"),"Yes","No")</f>
        <v>No</v>
      </c>
    </row>
    <row r="766" spans="1:18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  <c r="P7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6" s="7" t="str">
        <f>IF(OR(Table4[[#This Row],[Condition 1]]="Yes",Table4[[#This Row],[Condition 2]]="Yes"),"Yes","No")</f>
        <v>No</v>
      </c>
    </row>
    <row r="767" spans="1:18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  <c r="P7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7" s="7" t="str">
        <f>IF(OR(Table4[[#This Row],[Condition 1]]="Yes",Table4[[#This Row],[Condition 2]]="Yes"),"Yes","No")</f>
        <v>No</v>
      </c>
    </row>
    <row r="768" spans="1:18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  <c r="P7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8" s="7" t="str">
        <f>IF(OR(Table4[[#This Row],[Condition 1]]="Yes",Table4[[#This Row],[Condition 2]]="Yes"),"Yes","No")</f>
        <v>No</v>
      </c>
    </row>
    <row r="769" spans="1:18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  <c r="P7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69" s="7" t="str">
        <f>IF(OR(Table4[[#This Row],[Condition 1]]="Yes",Table4[[#This Row],[Condition 2]]="Yes"),"Yes","No")</f>
        <v>No</v>
      </c>
    </row>
    <row r="770" spans="1:18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  <c r="P7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0" s="7" t="str">
        <f>IF(OR(Table4[[#This Row],[Condition 1]]="Yes",Table4[[#This Row],[Condition 2]]="Yes"),"Yes","No")</f>
        <v>No</v>
      </c>
    </row>
    <row r="771" spans="1:18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  <c r="P7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1" s="7" t="str">
        <f>IF(OR(Table4[[#This Row],[Condition 1]]="Yes",Table4[[#This Row],[Condition 2]]="Yes"),"Yes","No")</f>
        <v>No</v>
      </c>
    </row>
    <row r="772" spans="1:18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  <c r="P7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2" s="7" t="str">
        <f>IF(OR(Table4[[#This Row],[Condition 1]]="Yes",Table4[[#This Row],[Condition 2]]="Yes"),"Yes","No")</f>
        <v>No</v>
      </c>
    </row>
    <row r="773" spans="1:18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  <c r="P7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3" s="7" t="str">
        <f>IF(OR(Table4[[#This Row],[Condition 1]]="Yes",Table4[[#This Row],[Condition 2]]="Yes"),"Yes","No")</f>
        <v>Yes</v>
      </c>
    </row>
    <row r="774" spans="1:18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  <c r="P7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4" s="7" t="str">
        <f>IF(OR(Table4[[#This Row],[Condition 1]]="Yes",Table4[[#This Row],[Condition 2]]="Yes"),"Yes","No")</f>
        <v>No</v>
      </c>
    </row>
    <row r="775" spans="1:18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  <c r="P7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5" s="7" t="str">
        <f>IF(OR(Table4[[#This Row],[Condition 1]]="Yes",Table4[[#This Row],[Condition 2]]="Yes"),"Yes","No")</f>
        <v>No</v>
      </c>
    </row>
    <row r="776" spans="1:18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  <c r="P7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6" s="7" t="str">
        <f>IF(OR(Table4[[#This Row],[Condition 1]]="Yes",Table4[[#This Row],[Condition 2]]="Yes"),"Yes","No")</f>
        <v>No</v>
      </c>
    </row>
    <row r="777" spans="1:18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  <c r="P7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7" s="7" t="str">
        <f>IF(OR(Table4[[#This Row],[Condition 1]]="Yes",Table4[[#This Row],[Condition 2]]="Yes"),"Yes","No")</f>
        <v>Yes</v>
      </c>
    </row>
    <row r="778" spans="1:18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  <c r="P7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8" s="7" t="str">
        <f>IF(OR(Table4[[#This Row],[Condition 1]]="Yes",Table4[[#This Row],[Condition 2]]="Yes"),"Yes","No")</f>
        <v>No</v>
      </c>
    </row>
    <row r="779" spans="1:18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  <c r="P7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79" s="7" t="str">
        <f>IF(OR(Table4[[#This Row],[Condition 1]]="Yes",Table4[[#This Row],[Condition 2]]="Yes"),"Yes","No")</f>
        <v>No</v>
      </c>
    </row>
    <row r="780" spans="1:18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  <c r="P7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0" s="7" t="str">
        <f>IF(OR(Table4[[#This Row],[Condition 1]]="Yes",Table4[[#This Row],[Condition 2]]="Yes"),"Yes","No")</f>
        <v>No</v>
      </c>
    </row>
    <row r="781" spans="1:18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  <c r="P7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1" s="7" t="str">
        <f>IF(OR(Table4[[#This Row],[Condition 1]]="Yes",Table4[[#This Row],[Condition 2]]="Yes"),"Yes","No")</f>
        <v>Yes</v>
      </c>
    </row>
    <row r="782" spans="1:18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  <c r="P7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2" s="7" t="str">
        <f>IF(OR(Table4[[#This Row],[Condition 1]]="Yes",Table4[[#This Row],[Condition 2]]="Yes"),"Yes","No")</f>
        <v>No</v>
      </c>
    </row>
    <row r="783" spans="1:18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  <c r="P7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3" s="7" t="str">
        <f>IF(OR(Table4[[#This Row],[Condition 1]]="Yes",Table4[[#This Row],[Condition 2]]="Yes"),"Yes","No")</f>
        <v>No</v>
      </c>
    </row>
    <row r="784" spans="1:18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  <c r="P7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4" s="7" t="str">
        <f>IF(OR(Table4[[#This Row],[Condition 1]]="Yes",Table4[[#This Row],[Condition 2]]="Yes"),"Yes","No")</f>
        <v>No</v>
      </c>
    </row>
    <row r="785" spans="1:18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  <c r="P7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5" s="7" t="str">
        <f>IF(OR(Table4[[#This Row],[Condition 1]]="Yes",Table4[[#This Row],[Condition 2]]="Yes"),"Yes","No")</f>
        <v>Yes</v>
      </c>
    </row>
    <row r="786" spans="1:18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  <c r="P7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6" s="7" t="str">
        <f>IF(OR(Table4[[#This Row],[Condition 1]]="Yes",Table4[[#This Row],[Condition 2]]="Yes"),"Yes","No")</f>
        <v>No</v>
      </c>
    </row>
    <row r="787" spans="1:18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  <c r="P7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7" s="7" t="str">
        <f>IF(OR(Table4[[#This Row],[Condition 1]]="Yes",Table4[[#This Row],[Condition 2]]="Yes"),"Yes","No")</f>
        <v>No</v>
      </c>
    </row>
    <row r="788" spans="1:18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  <c r="P7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8" s="7" t="str">
        <f>IF(OR(Table4[[#This Row],[Condition 1]]="Yes",Table4[[#This Row],[Condition 2]]="Yes"),"Yes","No")</f>
        <v>No</v>
      </c>
    </row>
    <row r="789" spans="1:18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  <c r="P7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89" s="7" t="str">
        <f>IF(OR(Table4[[#This Row],[Condition 1]]="Yes",Table4[[#This Row],[Condition 2]]="Yes"),"Yes","No")</f>
        <v>No</v>
      </c>
    </row>
    <row r="790" spans="1:18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  <c r="P7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0" s="7" t="str">
        <f>IF(OR(Table4[[#This Row],[Condition 1]]="Yes",Table4[[#This Row],[Condition 2]]="Yes"),"Yes","No")</f>
        <v>No</v>
      </c>
    </row>
    <row r="791" spans="1:18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  <c r="P7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1" s="7" t="str">
        <f>IF(OR(Table4[[#This Row],[Condition 1]]="Yes",Table4[[#This Row],[Condition 2]]="Yes"),"Yes","No")</f>
        <v>No</v>
      </c>
    </row>
    <row r="792" spans="1:18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  <c r="P7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2" s="7" t="str">
        <f>IF(OR(Table4[[#This Row],[Condition 1]]="Yes",Table4[[#This Row],[Condition 2]]="Yes"),"Yes","No")</f>
        <v>No</v>
      </c>
    </row>
    <row r="793" spans="1:18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  <c r="P7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3" s="7" t="str">
        <f>IF(OR(Table4[[#This Row],[Condition 1]]="Yes",Table4[[#This Row],[Condition 2]]="Yes"),"Yes","No")</f>
        <v>No</v>
      </c>
    </row>
    <row r="794" spans="1:18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  <c r="P7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4" s="7" t="str">
        <f>IF(OR(Table4[[#This Row],[Condition 1]]="Yes",Table4[[#This Row],[Condition 2]]="Yes"),"Yes","No")</f>
        <v>No</v>
      </c>
    </row>
    <row r="795" spans="1:18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  <c r="P7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5" s="7" t="str">
        <f>IF(OR(Table4[[#This Row],[Condition 1]]="Yes",Table4[[#This Row],[Condition 2]]="Yes"),"Yes","No")</f>
        <v>No</v>
      </c>
    </row>
    <row r="796" spans="1:18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  <c r="P7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6" s="7" t="str">
        <f>IF(OR(Table4[[#This Row],[Condition 1]]="Yes",Table4[[#This Row],[Condition 2]]="Yes"),"Yes","No")</f>
        <v>No</v>
      </c>
    </row>
    <row r="797" spans="1:18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  <c r="P7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797" s="7" t="str">
        <f>IF(OR(Table4[[#This Row],[Condition 1]]="Yes",Table4[[#This Row],[Condition 2]]="Yes"),"Yes","No")</f>
        <v>Yes</v>
      </c>
    </row>
    <row r="798" spans="1:18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  <c r="P7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7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8" s="7" t="str">
        <f>IF(OR(Table4[[#This Row],[Condition 1]]="Yes",Table4[[#This Row],[Condition 2]]="Yes"),"Yes","No")</f>
        <v>No</v>
      </c>
    </row>
    <row r="799" spans="1:18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  <c r="P7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7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799" s="7" t="str">
        <f>IF(OR(Table4[[#This Row],[Condition 1]]="Yes",Table4[[#This Row],[Condition 2]]="Yes"),"Yes","No")</f>
        <v>Yes</v>
      </c>
    </row>
    <row r="800" spans="1:18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  <c r="P8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0" s="7" t="str">
        <f>IF(OR(Table4[[#This Row],[Condition 1]]="Yes",Table4[[#This Row],[Condition 2]]="Yes"),"Yes","No")</f>
        <v>No</v>
      </c>
    </row>
    <row r="801" spans="1:18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  <c r="P8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1" s="7" t="str">
        <f>IF(OR(Table4[[#This Row],[Condition 1]]="Yes",Table4[[#This Row],[Condition 2]]="Yes"),"Yes","No")</f>
        <v>No</v>
      </c>
    </row>
    <row r="802" spans="1:18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  <c r="P8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2" s="7" t="str">
        <f>IF(OR(Table4[[#This Row],[Condition 1]]="Yes",Table4[[#This Row],[Condition 2]]="Yes"),"Yes","No")</f>
        <v>Yes</v>
      </c>
    </row>
    <row r="803" spans="1:18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  <c r="P8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3" s="7" t="str">
        <f>IF(OR(Table4[[#This Row],[Condition 1]]="Yes",Table4[[#This Row],[Condition 2]]="Yes"),"Yes","No")</f>
        <v>No</v>
      </c>
    </row>
    <row r="804" spans="1:18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  <c r="P8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4" s="7" t="str">
        <f>IF(OR(Table4[[#This Row],[Condition 1]]="Yes",Table4[[#This Row],[Condition 2]]="Yes"),"Yes","No")</f>
        <v>No</v>
      </c>
    </row>
    <row r="805" spans="1:18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  <c r="P8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5" s="7" t="str">
        <f>IF(OR(Table4[[#This Row],[Condition 1]]="Yes",Table4[[#This Row],[Condition 2]]="Yes"),"Yes","No")</f>
        <v>No</v>
      </c>
    </row>
    <row r="806" spans="1:18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  <c r="P8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06" s="7" t="str">
        <f>IF(OR(Table4[[#This Row],[Condition 1]]="Yes",Table4[[#This Row],[Condition 2]]="Yes"),"Yes","No")</f>
        <v>Yes</v>
      </c>
    </row>
    <row r="807" spans="1:18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  <c r="P8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7" s="7" t="str">
        <f>IF(OR(Table4[[#This Row],[Condition 1]]="Yes",Table4[[#This Row],[Condition 2]]="Yes"),"Yes","No")</f>
        <v>No</v>
      </c>
    </row>
    <row r="808" spans="1:18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  <c r="P8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8" s="7" t="str">
        <f>IF(OR(Table4[[#This Row],[Condition 1]]="Yes",Table4[[#This Row],[Condition 2]]="Yes"),"Yes","No")</f>
        <v>No</v>
      </c>
    </row>
    <row r="809" spans="1:18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  <c r="P8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09" s="7" t="str">
        <f>IF(OR(Table4[[#This Row],[Condition 1]]="Yes",Table4[[#This Row],[Condition 2]]="Yes"),"Yes","No")</f>
        <v>No</v>
      </c>
    </row>
    <row r="810" spans="1:18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  <c r="P8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0" s="7" t="str">
        <f>IF(OR(Table4[[#This Row],[Condition 1]]="Yes",Table4[[#This Row],[Condition 2]]="Yes"),"Yes","No")</f>
        <v>No</v>
      </c>
    </row>
    <row r="811" spans="1:18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  <c r="P8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1" s="7" t="str">
        <f>IF(OR(Table4[[#This Row],[Condition 1]]="Yes",Table4[[#This Row],[Condition 2]]="Yes"),"Yes","No")</f>
        <v>No</v>
      </c>
    </row>
    <row r="812" spans="1:18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  <c r="P8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2" s="7" t="str">
        <f>IF(OR(Table4[[#This Row],[Condition 1]]="Yes",Table4[[#This Row],[Condition 2]]="Yes"),"Yes","No")</f>
        <v>No</v>
      </c>
    </row>
    <row r="813" spans="1:18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  <c r="P8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3" s="7" t="str">
        <f>IF(OR(Table4[[#This Row],[Condition 1]]="Yes",Table4[[#This Row],[Condition 2]]="Yes"),"Yes","No")</f>
        <v>No</v>
      </c>
    </row>
    <row r="814" spans="1:18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  <c r="P8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4" s="7" t="str">
        <f>IF(OR(Table4[[#This Row],[Condition 1]]="Yes",Table4[[#This Row],[Condition 2]]="Yes"),"Yes","No")</f>
        <v>No</v>
      </c>
    </row>
    <row r="815" spans="1:18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  <c r="P8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15" s="7" t="str">
        <f>IF(OR(Table4[[#This Row],[Condition 1]]="Yes",Table4[[#This Row],[Condition 2]]="Yes"),"Yes","No")</f>
        <v>Yes</v>
      </c>
    </row>
    <row r="816" spans="1:18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  <c r="P8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6" s="7" t="str">
        <f>IF(OR(Table4[[#This Row],[Condition 1]]="Yes",Table4[[#This Row],[Condition 2]]="Yes"),"Yes","No")</f>
        <v>No</v>
      </c>
    </row>
    <row r="817" spans="1:18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  <c r="P8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7" s="7" t="str">
        <f>IF(OR(Table4[[#This Row],[Condition 1]]="Yes",Table4[[#This Row],[Condition 2]]="Yes"),"Yes","No")</f>
        <v>No</v>
      </c>
    </row>
    <row r="818" spans="1:18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  <c r="P8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8" s="7" t="str">
        <f>IF(OR(Table4[[#This Row],[Condition 1]]="Yes",Table4[[#This Row],[Condition 2]]="Yes"),"Yes","No")</f>
        <v>No</v>
      </c>
    </row>
    <row r="819" spans="1:18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  <c r="P8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19" s="7" t="str">
        <f>IF(OR(Table4[[#This Row],[Condition 1]]="Yes",Table4[[#This Row],[Condition 2]]="Yes"),"Yes","No")</f>
        <v>No</v>
      </c>
    </row>
    <row r="820" spans="1:18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  <c r="P8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0" s="7" t="str">
        <f>IF(OR(Table4[[#This Row],[Condition 1]]="Yes",Table4[[#This Row],[Condition 2]]="Yes"),"Yes","No")</f>
        <v>No</v>
      </c>
    </row>
    <row r="821" spans="1:18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  <c r="P8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1" s="7" t="str">
        <f>IF(OR(Table4[[#This Row],[Condition 1]]="Yes",Table4[[#This Row],[Condition 2]]="Yes"),"Yes","No")</f>
        <v>No</v>
      </c>
    </row>
    <row r="822" spans="1:18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  <c r="P8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2" s="7" t="str">
        <f>IF(OR(Table4[[#This Row],[Condition 1]]="Yes",Table4[[#This Row],[Condition 2]]="Yes"),"Yes","No")</f>
        <v>Yes</v>
      </c>
    </row>
    <row r="823" spans="1:18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  <c r="P8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3" s="7" t="str">
        <f>IF(OR(Table4[[#This Row],[Condition 1]]="Yes",Table4[[#This Row],[Condition 2]]="Yes"),"Yes","No")</f>
        <v>No</v>
      </c>
    </row>
    <row r="824" spans="1:18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  <c r="P8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4" s="7" t="str">
        <f>IF(OR(Table4[[#This Row],[Condition 1]]="Yes",Table4[[#This Row],[Condition 2]]="Yes"),"Yes","No")</f>
        <v>No</v>
      </c>
    </row>
    <row r="825" spans="1:18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  <c r="P8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5" s="7" t="str">
        <f>IF(OR(Table4[[#This Row],[Condition 1]]="Yes",Table4[[#This Row],[Condition 2]]="Yes"),"Yes","No")</f>
        <v>No</v>
      </c>
    </row>
    <row r="826" spans="1:18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  <c r="P8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26" s="7" t="str">
        <f>IF(OR(Table4[[#This Row],[Condition 1]]="Yes",Table4[[#This Row],[Condition 2]]="Yes"),"Yes","No")</f>
        <v>Yes</v>
      </c>
    </row>
    <row r="827" spans="1:18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  <c r="P8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7" s="7" t="str">
        <f>IF(OR(Table4[[#This Row],[Condition 1]]="Yes",Table4[[#This Row],[Condition 2]]="Yes"),"Yes","No")</f>
        <v>No</v>
      </c>
    </row>
    <row r="828" spans="1:18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  <c r="P8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8" s="7" t="str">
        <f>IF(OR(Table4[[#This Row],[Condition 1]]="Yes",Table4[[#This Row],[Condition 2]]="Yes"),"Yes","No")</f>
        <v>No</v>
      </c>
    </row>
    <row r="829" spans="1:18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  <c r="P8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29" s="7" t="str">
        <f>IF(OR(Table4[[#This Row],[Condition 1]]="Yes",Table4[[#This Row],[Condition 2]]="Yes"),"Yes","No")</f>
        <v>No</v>
      </c>
    </row>
    <row r="830" spans="1:18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  <c r="P8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0" s="7" t="str">
        <f>IF(OR(Table4[[#This Row],[Condition 1]]="Yes",Table4[[#This Row],[Condition 2]]="Yes"),"Yes","No")</f>
        <v>No</v>
      </c>
    </row>
    <row r="831" spans="1:18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  <c r="P8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1" s="7" t="str">
        <f>IF(OR(Table4[[#This Row],[Condition 1]]="Yes",Table4[[#This Row],[Condition 2]]="Yes"),"Yes","No")</f>
        <v>No</v>
      </c>
    </row>
    <row r="832" spans="1:18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  <c r="P8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2" s="7" t="str">
        <f>IF(OR(Table4[[#This Row],[Condition 1]]="Yes",Table4[[#This Row],[Condition 2]]="Yes"),"Yes","No")</f>
        <v>No</v>
      </c>
    </row>
    <row r="833" spans="1:18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  <c r="P8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3" s="7" t="str">
        <f>IF(OR(Table4[[#This Row],[Condition 1]]="Yes",Table4[[#This Row],[Condition 2]]="Yes"),"Yes","No")</f>
        <v>No</v>
      </c>
    </row>
    <row r="834" spans="1:18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  <c r="P8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4" s="7" t="str">
        <f>IF(OR(Table4[[#This Row],[Condition 1]]="Yes",Table4[[#This Row],[Condition 2]]="Yes"),"Yes","No")</f>
        <v>No</v>
      </c>
    </row>
    <row r="835" spans="1:18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  <c r="P8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5" s="7" t="str">
        <f>IF(OR(Table4[[#This Row],[Condition 1]]="Yes",Table4[[#This Row],[Condition 2]]="Yes"),"Yes","No")</f>
        <v>No</v>
      </c>
    </row>
    <row r="836" spans="1:18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  <c r="P8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6" s="7" t="str">
        <f>IF(OR(Table4[[#This Row],[Condition 1]]="Yes",Table4[[#This Row],[Condition 2]]="Yes"),"Yes","No")</f>
        <v>No</v>
      </c>
    </row>
    <row r="837" spans="1:18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  <c r="P8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7" s="7" t="str">
        <f>IF(OR(Table4[[#This Row],[Condition 1]]="Yes",Table4[[#This Row],[Condition 2]]="Yes"),"Yes","No")</f>
        <v>No</v>
      </c>
    </row>
    <row r="838" spans="1:18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  <c r="P8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8" s="7" t="str">
        <f>IF(OR(Table4[[#This Row],[Condition 1]]="Yes",Table4[[#This Row],[Condition 2]]="Yes"),"Yes","No")</f>
        <v>No</v>
      </c>
    </row>
    <row r="839" spans="1:18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  <c r="P8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39" s="7" t="str">
        <f>IF(OR(Table4[[#This Row],[Condition 1]]="Yes",Table4[[#This Row],[Condition 2]]="Yes"),"Yes","No")</f>
        <v>No</v>
      </c>
    </row>
    <row r="840" spans="1:18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  <c r="P8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0" s="7" t="str">
        <f>IF(OR(Table4[[#This Row],[Condition 1]]="Yes",Table4[[#This Row],[Condition 2]]="Yes"),"Yes","No")</f>
        <v>No</v>
      </c>
    </row>
    <row r="841" spans="1:18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  <c r="P8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1" s="7" t="str">
        <f>IF(OR(Table4[[#This Row],[Condition 1]]="Yes",Table4[[#This Row],[Condition 2]]="Yes"),"Yes","No")</f>
        <v>No</v>
      </c>
    </row>
    <row r="842" spans="1:18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  <c r="P8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2" s="7" t="str">
        <f>IF(OR(Table4[[#This Row],[Condition 1]]="Yes",Table4[[#This Row],[Condition 2]]="Yes"),"Yes","No")</f>
        <v>Yes</v>
      </c>
    </row>
    <row r="843" spans="1:18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  <c r="P8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3" s="7" t="str">
        <f>IF(OR(Table4[[#This Row],[Condition 1]]="Yes",Table4[[#This Row],[Condition 2]]="Yes"),"Yes","No")</f>
        <v>No</v>
      </c>
    </row>
    <row r="844" spans="1:18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  <c r="P8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4" s="7" t="str">
        <f>IF(OR(Table4[[#This Row],[Condition 1]]="Yes",Table4[[#This Row],[Condition 2]]="Yes"),"Yes","No")</f>
        <v>No</v>
      </c>
    </row>
    <row r="845" spans="1:18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  <c r="P8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45" s="7" t="str">
        <f>IF(OR(Table4[[#This Row],[Condition 1]]="Yes",Table4[[#This Row],[Condition 2]]="Yes"),"Yes","No")</f>
        <v>Yes</v>
      </c>
    </row>
    <row r="846" spans="1:18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  <c r="P8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6" s="7" t="str">
        <f>IF(OR(Table4[[#This Row],[Condition 1]]="Yes",Table4[[#This Row],[Condition 2]]="Yes"),"Yes","No")</f>
        <v>No</v>
      </c>
    </row>
    <row r="847" spans="1:18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  <c r="P8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7" s="7" t="str">
        <f>IF(OR(Table4[[#This Row],[Condition 1]]="Yes",Table4[[#This Row],[Condition 2]]="Yes"),"Yes","No")</f>
        <v>No</v>
      </c>
    </row>
    <row r="848" spans="1:18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  <c r="P8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8" s="7" t="str">
        <f>IF(OR(Table4[[#This Row],[Condition 1]]="Yes",Table4[[#This Row],[Condition 2]]="Yes"),"Yes","No")</f>
        <v>Yes</v>
      </c>
    </row>
    <row r="849" spans="1:18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  <c r="P8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49" s="7" t="str">
        <f>IF(OR(Table4[[#This Row],[Condition 1]]="Yes",Table4[[#This Row],[Condition 2]]="Yes"),"Yes","No")</f>
        <v>No</v>
      </c>
    </row>
    <row r="850" spans="1:18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  <c r="P8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0" s="7" t="str">
        <f>IF(OR(Table4[[#This Row],[Condition 1]]="Yes",Table4[[#This Row],[Condition 2]]="Yes"),"Yes","No")</f>
        <v>Yes</v>
      </c>
    </row>
    <row r="851" spans="1:18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  <c r="P8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1" s="7" t="str">
        <f>IF(OR(Table4[[#This Row],[Condition 1]]="Yes",Table4[[#This Row],[Condition 2]]="Yes"),"Yes","No")</f>
        <v>No</v>
      </c>
    </row>
    <row r="852" spans="1:18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  <c r="P8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2" s="7" t="str">
        <f>IF(OR(Table4[[#This Row],[Condition 1]]="Yes",Table4[[#This Row],[Condition 2]]="Yes"),"Yes","No")</f>
        <v>No</v>
      </c>
    </row>
    <row r="853" spans="1:18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  <c r="P8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3" s="7" t="str">
        <f>IF(OR(Table4[[#This Row],[Condition 1]]="Yes",Table4[[#This Row],[Condition 2]]="Yes"),"Yes","No")</f>
        <v>No</v>
      </c>
    </row>
    <row r="854" spans="1:18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  <c r="P8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4" s="7" t="str">
        <f>IF(OR(Table4[[#This Row],[Condition 1]]="Yes",Table4[[#This Row],[Condition 2]]="Yes"),"Yes","No")</f>
        <v>No</v>
      </c>
    </row>
    <row r="855" spans="1:18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  <c r="P8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5" s="7" t="str">
        <f>IF(OR(Table4[[#This Row],[Condition 1]]="Yes",Table4[[#This Row],[Condition 2]]="Yes"),"Yes","No")</f>
        <v>No</v>
      </c>
    </row>
    <row r="856" spans="1:18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  <c r="P8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6" s="7" t="str">
        <f>IF(OR(Table4[[#This Row],[Condition 1]]="Yes",Table4[[#This Row],[Condition 2]]="Yes"),"Yes","No")</f>
        <v>No</v>
      </c>
    </row>
    <row r="857" spans="1:18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  <c r="P8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7" s="7" t="str">
        <f>IF(OR(Table4[[#This Row],[Condition 1]]="Yes",Table4[[#This Row],[Condition 2]]="Yes"),"Yes","No")</f>
        <v>No</v>
      </c>
    </row>
    <row r="858" spans="1:18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  <c r="P8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58" s="7" t="str">
        <f>IF(OR(Table4[[#This Row],[Condition 1]]="Yes",Table4[[#This Row],[Condition 2]]="Yes"),"Yes","No")</f>
        <v>No</v>
      </c>
    </row>
    <row r="859" spans="1:18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  <c r="P8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859" s="7" t="str">
        <f>IF(OR(Table4[[#This Row],[Condition 1]]="Yes",Table4[[#This Row],[Condition 2]]="Yes"),"Yes","No")</f>
        <v>Yes</v>
      </c>
    </row>
    <row r="860" spans="1:18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  <c r="P8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0" s="7" t="str">
        <f>IF(OR(Table4[[#This Row],[Condition 1]]="Yes",Table4[[#This Row],[Condition 2]]="Yes"),"Yes","No")</f>
        <v>No</v>
      </c>
    </row>
    <row r="861" spans="1:18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  <c r="P8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1" s="7" t="str">
        <f>IF(OR(Table4[[#This Row],[Condition 1]]="Yes",Table4[[#This Row],[Condition 2]]="Yes"),"Yes","No")</f>
        <v>No</v>
      </c>
    </row>
    <row r="862" spans="1:18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  <c r="P8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2" s="7" t="str">
        <f>IF(OR(Table4[[#This Row],[Condition 1]]="Yes",Table4[[#This Row],[Condition 2]]="Yes"),"Yes","No")</f>
        <v>No</v>
      </c>
    </row>
    <row r="863" spans="1:18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  <c r="P8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3" s="7" t="str">
        <f>IF(OR(Table4[[#This Row],[Condition 1]]="Yes",Table4[[#This Row],[Condition 2]]="Yes"),"Yes","No")</f>
        <v>No</v>
      </c>
    </row>
    <row r="864" spans="1:18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  <c r="P8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4" s="7" t="str">
        <f>IF(OR(Table4[[#This Row],[Condition 1]]="Yes",Table4[[#This Row],[Condition 2]]="Yes"),"Yes","No")</f>
        <v>No</v>
      </c>
    </row>
    <row r="865" spans="1:18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  <c r="P8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5" s="7" t="str">
        <f>IF(OR(Table4[[#This Row],[Condition 1]]="Yes",Table4[[#This Row],[Condition 2]]="Yes"),"Yes","No")</f>
        <v>No</v>
      </c>
    </row>
    <row r="866" spans="1:18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  <c r="P8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6" s="7" t="str">
        <f>IF(OR(Table4[[#This Row],[Condition 1]]="Yes",Table4[[#This Row],[Condition 2]]="Yes"),"Yes","No")</f>
        <v>No</v>
      </c>
    </row>
    <row r="867" spans="1:18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  <c r="P8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7" s="7" t="str">
        <f>IF(OR(Table4[[#This Row],[Condition 1]]="Yes",Table4[[#This Row],[Condition 2]]="Yes"),"Yes","No")</f>
        <v>No</v>
      </c>
    </row>
    <row r="868" spans="1:18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  <c r="P8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8" s="7" t="str">
        <f>IF(OR(Table4[[#This Row],[Condition 1]]="Yes",Table4[[#This Row],[Condition 2]]="Yes"),"Yes","No")</f>
        <v>No</v>
      </c>
    </row>
    <row r="869" spans="1:18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  <c r="P8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69" s="7" t="str">
        <f>IF(OR(Table4[[#This Row],[Condition 1]]="Yes",Table4[[#This Row],[Condition 2]]="Yes"),"Yes","No")</f>
        <v>No</v>
      </c>
    </row>
    <row r="870" spans="1:18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  <c r="P8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0" s="7" t="str">
        <f>IF(OR(Table4[[#This Row],[Condition 1]]="Yes",Table4[[#This Row],[Condition 2]]="Yes"),"Yes","No")</f>
        <v>No</v>
      </c>
    </row>
    <row r="871" spans="1:18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  <c r="P8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1" s="7" t="str">
        <f>IF(OR(Table4[[#This Row],[Condition 1]]="Yes",Table4[[#This Row],[Condition 2]]="Yes"),"Yes","No")</f>
        <v>No</v>
      </c>
    </row>
    <row r="872" spans="1:18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  <c r="P8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2" s="7" t="str">
        <f>IF(OR(Table4[[#This Row],[Condition 1]]="Yes",Table4[[#This Row],[Condition 2]]="Yes"),"Yes","No")</f>
        <v>No</v>
      </c>
    </row>
    <row r="873" spans="1:18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  <c r="P8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3" s="7" t="str">
        <f>IF(OR(Table4[[#This Row],[Condition 1]]="Yes",Table4[[#This Row],[Condition 2]]="Yes"),"Yes","No")</f>
        <v>No</v>
      </c>
    </row>
    <row r="874" spans="1:18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  <c r="P8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4" s="7" t="str">
        <f>IF(OR(Table4[[#This Row],[Condition 1]]="Yes",Table4[[#This Row],[Condition 2]]="Yes"),"Yes","No")</f>
        <v>No</v>
      </c>
    </row>
    <row r="875" spans="1:18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  <c r="P8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5" s="7" t="str">
        <f>IF(OR(Table4[[#This Row],[Condition 1]]="Yes",Table4[[#This Row],[Condition 2]]="Yes"),"Yes","No")</f>
        <v>No</v>
      </c>
    </row>
    <row r="876" spans="1:18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  <c r="P8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6" s="7" t="str">
        <f>IF(OR(Table4[[#This Row],[Condition 1]]="Yes",Table4[[#This Row],[Condition 2]]="Yes"),"Yes","No")</f>
        <v>No</v>
      </c>
    </row>
    <row r="877" spans="1:18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  <c r="P8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7" s="7" t="str">
        <f>IF(OR(Table4[[#This Row],[Condition 1]]="Yes",Table4[[#This Row],[Condition 2]]="Yes"),"Yes","No")</f>
        <v>No</v>
      </c>
    </row>
    <row r="878" spans="1:18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  <c r="P8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8" s="7" t="str">
        <f>IF(OR(Table4[[#This Row],[Condition 1]]="Yes",Table4[[#This Row],[Condition 2]]="Yes"),"Yes","No")</f>
        <v>No</v>
      </c>
    </row>
    <row r="879" spans="1:18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  <c r="P8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79" s="7" t="str">
        <f>IF(OR(Table4[[#This Row],[Condition 1]]="Yes",Table4[[#This Row],[Condition 2]]="Yes"),"Yes","No")</f>
        <v>No</v>
      </c>
    </row>
    <row r="880" spans="1:18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  <c r="P8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0" s="7" t="str">
        <f>IF(OR(Table4[[#This Row],[Condition 1]]="Yes",Table4[[#This Row],[Condition 2]]="Yes"),"Yes","No")</f>
        <v>No</v>
      </c>
    </row>
    <row r="881" spans="1:18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  <c r="P8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1" s="7" t="str">
        <f>IF(OR(Table4[[#This Row],[Condition 1]]="Yes",Table4[[#This Row],[Condition 2]]="Yes"),"Yes","No")</f>
        <v>No</v>
      </c>
    </row>
    <row r="882" spans="1:18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  <c r="P8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2" s="7" t="str">
        <f>IF(OR(Table4[[#This Row],[Condition 1]]="Yes",Table4[[#This Row],[Condition 2]]="Yes"),"Yes","No")</f>
        <v>No</v>
      </c>
    </row>
    <row r="883" spans="1:18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  <c r="P8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3" s="7" t="str">
        <f>IF(OR(Table4[[#This Row],[Condition 1]]="Yes",Table4[[#This Row],[Condition 2]]="Yes"),"Yes","No")</f>
        <v>No</v>
      </c>
    </row>
    <row r="884" spans="1:18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  <c r="P8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4" s="7" t="str">
        <f>IF(OR(Table4[[#This Row],[Condition 1]]="Yes",Table4[[#This Row],[Condition 2]]="Yes"),"Yes","No")</f>
        <v>No</v>
      </c>
    </row>
    <row r="885" spans="1:18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  <c r="P8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5" s="7" t="str">
        <f>IF(OR(Table4[[#This Row],[Condition 1]]="Yes",Table4[[#This Row],[Condition 2]]="Yes"),"Yes","No")</f>
        <v>Yes</v>
      </c>
    </row>
    <row r="886" spans="1:18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  <c r="P8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8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6" s="7" t="str">
        <f>IF(OR(Table4[[#This Row],[Condition 1]]="Yes",Table4[[#This Row],[Condition 2]]="Yes"),"Yes","No")</f>
        <v>Yes</v>
      </c>
    </row>
    <row r="887" spans="1:18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  <c r="P8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7" s="7" t="str">
        <f>IF(OR(Table4[[#This Row],[Condition 1]]="Yes",Table4[[#This Row],[Condition 2]]="Yes"),"Yes","No")</f>
        <v>No</v>
      </c>
    </row>
    <row r="888" spans="1:18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  <c r="P8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8" s="7" t="str">
        <f>IF(OR(Table4[[#This Row],[Condition 1]]="Yes",Table4[[#This Row],[Condition 2]]="Yes"),"Yes","No")</f>
        <v>No</v>
      </c>
    </row>
    <row r="889" spans="1:18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  <c r="P8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89" s="7" t="str">
        <f>IF(OR(Table4[[#This Row],[Condition 1]]="Yes",Table4[[#This Row],[Condition 2]]="Yes"),"Yes","No")</f>
        <v>No</v>
      </c>
    </row>
    <row r="890" spans="1:18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  <c r="P8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0" s="7" t="str">
        <f>IF(OR(Table4[[#This Row],[Condition 1]]="Yes",Table4[[#This Row],[Condition 2]]="Yes"),"Yes","No")</f>
        <v>No</v>
      </c>
    </row>
    <row r="891" spans="1:18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  <c r="P8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1" s="7" t="str">
        <f>IF(OR(Table4[[#This Row],[Condition 1]]="Yes",Table4[[#This Row],[Condition 2]]="Yes"),"Yes","No")</f>
        <v>No</v>
      </c>
    </row>
    <row r="892" spans="1:18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  <c r="P8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2" s="7" t="str">
        <f>IF(OR(Table4[[#This Row],[Condition 1]]="Yes",Table4[[#This Row],[Condition 2]]="Yes"),"Yes","No")</f>
        <v>No</v>
      </c>
    </row>
    <row r="893" spans="1:18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  <c r="P8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3" s="7" t="str">
        <f>IF(OR(Table4[[#This Row],[Condition 1]]="Yes",Table4[[#This Row],[Condition 2]]="Yes"),"Yes","No")</f>
        <v>No</v>
      </c>
    </row>
    <row r="894" spans="1:18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  <c r="P8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4" s="7" t="str">
        <f>IF(OR(Table4[[#This Row],[Condition 1]]="Yes",Table4[[#This Row],[Condition 2]]="Yes"),"Yes","No")</f>
        <v>No</v>
      </c>
    </row>
    <row r="895" spans="1:18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  <c r="P8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5" s="7" t="str">
        <f>IF(OR(Table4[[#This Row],[Condition 1]]="Yes",Table4[[#This Row],[Condition 2]]="Yes"),"Yes","No")</f>
        <v>No</v>
      </c>
    </row>
    <row r="896" spans="1:18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  <c r="P8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6" s="7" t="str">
        <f>IF(OR(Table4[[#This Row],[Condition 1]]="Yes",Table4[[#This Row],[Condition 2]]="Yes"),"Yes","No")</f>
        <v>No</v>
      </c>
    </row>
    <row r="897" spans="1:18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  <c r="P8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7" s="7" t="str">
        <f>IF(OR(Table4[[#This Row],[Condition 1]]="Yes",Table4[[#This Row],[Condition 2]]="Yes"),"Yes","No")</f>
        <v>No</v>
      </c>
    </row>
    <row r="898" spans="1:18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  <c r="P8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8" s="7" t="str">
        <f>IF(OR(Table4[[#This Row],[Condition 1]]="Yes",Table4[[#This Row],[Condition 2]]="Yes"),"Yes","No")</f>
        <v>No</v>
      </c>
    </row>
    <row r="899" spans="1:18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  <c r="P8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8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899" s="7" t="str">
        <f>IF(OR(Table4[[#This Row],[Condition 1]]="Yes",Table4[[#This Row],[Condition 2]]="Yes"),"Yes","No")</f>
        <v>No</v>
      </c>
    </row>
    <row r="900" spans="1:18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  <c r="P9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900" s="7" t="str">
        <f>IF(OR(Table4[[#This Row],[Condition 1]]="Yes",Table4[[#This Row],[Condition 2]]="Yes"),"Yes","No")</f>
        <v>Yes</v>
      </c>
    </row>
    <row r="901" spans="1:18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  <c r="P9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1" s="7" t="str">
        <f>IF(OR(Table4[[#This Row],[Condition 1]]="Yes",Table4[[#This Row],[Condition 2]]="Yes"),"Yes","No")</f>
        <v>No</v>
      </c>
    </row>
    <row r="902" spans="1:18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  <c r="P90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2" s="7" t="str">
        <f>IF(OR(Table4[[#This Row],[Condition 1]]="Yes",Table4[[#This Row],[Condition 2]]="Yes"),"Yes","No")</f>
        <v>No</v>
      </c>
    </row>
    <row r="903" spans="1:18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  <c r="P90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3" s="7" t="str">
        <f>IF(OR(Table4[[#This Row],[Condition 1]]="Yes",Table4[[#This Row],[Condition 2]]="Yes"),"Yes","No")</f>
        <v>No</v>
      </c>
    </row>
    <row r="904" spans="1:18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  <c r="P90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4" s="7" t="str">
        <f>IF(OR(Table4[[#This Row],[Condition 1]]="Yes",Table4[[#This Row],[Condition 2]]="Yes"),"Yes","No")</f>
        <v>No</v>
      </c>
    </row>
    <row r="905" spans="1:18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  <c r="P90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5" s="7" t="str">
        <f>IF(OR(Table4[[#This Row],[Condition 1]]="Yes",Table4[[#This Row],[Condition 2]]="Yes"),"Yes","No")</f>
        <v>No</v>
      </c>
    </row>
    <row r="906" spans="1:18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  <c r="P90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6" s="7" t="str">
        <f>IF(OR(Table4[[#This Row],[Condition 1]]="Yes",Table4[[#This Row],[Condition 2]]="Yes"),"Yes","No")</f>
        <v>No</v>
      </c>
    </row>
    <row r="907" spans="1:18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  <c r="P90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7" s="7" t="str">
        <f>IF(OR(Table4[[#This Row],[Condition 1]]="Yes",Table4[[#This Row],[Condition 2]]="Yes"),"Yes","No")</f>
        <v>No</v>
      </c>
    </row>
    <row r="908" spans="1:18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  <c r="P90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8" s="7" t="str">
        <f>IF(OR(Table4[[#This Row],[Condition 1]]="Yes",Table4[[#This Row],[Condition 2]]="Yes"),"Yes","No")</f>
        <v>No</v>
      </c>
    </row>
    <row r="909" spans="1:18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  <c r="P90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0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09" s="7" t="str">
        <f>IF(OR(Table4[[#This Row],[Condition 1]]="Yes",Table4[[#This Row],[Condition 2]]="Yes"),"Yes","No")</f>
        <v>No</v>
      </c>
    </row>
    <row r="910" spans="1:18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  <c r="P91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0" s="7" t="str">
        <f>IF(OR(Table4[[#This Row],[Condition 1]]="Yes",Table4[[#This Row],[Condition 2]]="Yes"),"Yes","No")</f>
        <v>No</v>
      </c>
    </row>
    <row r="911" spans="1:18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  <c r="P91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1" s="7" t="str">
        <f>IF(OR(Table4[[#This Row],[Condition 1]]="Yes",Table4[[#This Row],[Condition 2]]="Yes"),"Yes","No")</f>
        <v>No</v>
      </c>
    </row>
    <row r="912" spans="1:18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  <c r="P91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912" s="7" t="str">
        <f>IF(OR(Table4[[#This Row],[Condition 1]]="Yes",Table4[[#This Row],[Condition 2]]="Yes"),"Yes","No")</f>
        <v>Yes</v>
      </c>
    </row>
    <row r="913" spans="1:18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  <c r="P91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3" s="7" t="str">
        <f>IF(OR(Table4[[#This Row],[Condition 1]]="Yes",Table4[[#This Row],[Condition 2]]="Yes"),"Yes","No")</f>
        <v>No</v>
      </c>
    </row>
    <row r="914" spans="1:18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  <c r="P91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4" s="7" t="str">
        <f>IF(OR(Table4[[#This Row],[Condition 1]]="Yes",Table4[[#This Row],[Condition 2]]="Yes"),"Yes","No")</f>
        <v>No</v>
      </c>
    </row>
    <row r="915" spans="1:18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  <c r="P91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5" s="7" t="str">
        <f>IF(OR(Table4[[#This Row],[Condition 1]]="Yes",Table4[[#This Row],[Condition 2]]="Yes"),"Yes","No")</f>
        <v>No</v>
      </c>
    </row>
    <row r="916" spans="1:18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  <c r="P91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6" s="7" t="str">
        <f>IF(OR(Table4[[#This Row],[Condition 1]]="Yes",Table4[[#This Row],[Condition 2]]="Yes"),"Yes","No")</f>
        <v>No</v>
      </c>
    </row>
    <row r="917" spans="1:18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  <c r="P91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7" s="7" t="str">
        <f>IF(OR(Table4[[#This Row],[Condition 1]]="Yes",Table4[[#This Row],[Condition 2]]="Yes"),"Yes","No")</f>
        <v>No</v>
      </c>
    </row>
    <row r="918" spans="1:18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  <c r="P91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8" s="7" t="str">
        <f>IF(OR(Table4[[#This Row],[Condition 1]]="Yes",Table4[[#This Row],[Condition 2]]="Yes"),"Yes","No")</f>
        <v>No</v>
      </c>
    </row>
    <row r="919" spans="1:18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  <c r="P91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1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19" s="7" t="str">
        <f>IF(OR(Table4[[#This Row],[Condition 1]]="Yes",Table4[[#This Row],[Condition 2]]="Yes"),"Yes","No")</f>
        <v>No</v>
      </c>
    </row>
    <row r="920" spans="1:18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  <c r="P92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0" s="7" t="str">
        <f>IF(OR(Table4[[#This Row],[Condition 1]]="Yes",Table4[[#This Row],[Condition 2]]="Yes"),"Yes","No")</f>
        <v>No</v>
      </c>
    </row>
    <row r="921" spans="1:18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  <c r="P92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1" s="7" t="str">
        <f>IF(OR(Table4[[#This Row],[Condition 1]]="Yes",Table4[[#This Row],[Condition 2]]="Yes"),"Yes","No")</f>
        <v>No</v>
      </c>
    </row>
    <row r="922" spans="1:18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  <c r="P92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2" s="7" t="str">
        <f>IF(OR(Table4[[#This Row],[Condition 1]]="Yes",Table4[[#This Row],[Condition 2]]="Yes"),"Yes","No")</f>
        <v>No</v>
      </c>
    </row>
    <row r="923" spans="1:18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  <c r="P92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3" s="7" t="str">
        <f>IF(OR(Table4[[#This Row],[Condition 1]]="Yes",Table4[[#This Row],[Condition 2]]="Yes"),"Yes","No")</f>
        <v>No</v>
      </c>
    </row>
    <row r="924" spans="1:18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  <c r="P92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4" s="7" t="str">
        <f>IF(OR(Table4[[#This Row],[Condition 1]]="Yes",Table4[[#This Row],[Condition 2]]="Yes"),"Yes","No")</f>
        <v>No</v>
      </c>
    </row>
    <row r="925" spans="1:18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  <c r="P92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5" s="7" t="str">
        <f>IF(OR(Table4[[#This Row],[Condition 1]]="Yes",Table4[[#This Row],[Condition 2]]="Yes"),"Yes","No")</f>
        <v>No</v>
      </c>
    </row>
    <row r="926" spans="1:18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  <c r="P92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6" s="7" t="str">
        <f>IF(OR(Table4[[#This Row],[Condition 1]]="Yes",Table4[[#This Row],[Condition 2]]="Yes"),"Yes","No")</f>
        <v>No</v>
      </c>
    </row>
    <row r="927" spans="1:18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  <c r="P92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7" s="7" t="str">
        <f>IF(OR(Table4[[#This Row],[Condition 1]]="Yes",Table4[[#This Row],[Condition 2]]="Yes"),"Yes","No")</f>
        <v>No</v>
      </c>
    </row>
    <row r="928" spans="1:18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  <c r="P92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8" s="7" t="str">
        <f>IF(OR(Table4[[#This Row],[Condition 1]]="Yes",Table4[[#This Row],[Condition 2]]="Yes"),"Yes","No")</f>
        <v>No</v>
      </c>
    </row>
    <row r="929" spans="1:18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  <c r="P92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2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29" s="7" t="str">
        <f>IF(OR(Table4[[#This Row],[Condition 1]]="Yes",Table4[[#This Row],[Condition 2]]="Yes"),"Yes","No")</f>
        <v>No</v>
      </c>
    </row>
    <row r="930" spans="1:18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  <c r="P93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0" s="7" t="str">
        <f>IF(OR(Table4[[#This Row],[Condition 1]]="Yes",Table4[[#This Row],[Condition 2]]="Yes"),"Yes","No")</f>
        <v>No</v>
      </c>
    </row>
    <row r="931" spans="1:18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  <c r="P93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1" s="7" t="str">
        <f>IF(OR(Table4[[#This Row],[Condition 1]]="Yes",Table4[[#This Row],[Condition 2]]="Yes"),"Yes","No")</f>
        <v>No</v>
      </c>
    </row>
    <row r="932" spans="1:18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  <c r="P93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2" s="7" t="str">
        <f>IF(OR(Table4[[#This Row],[Condition 1]]="Yes",Table4[[#This Row],[Condition 2]]="Yes"),"Yes","No")</f>
        <v>No</v>
      </c>
    </row>
    <row r="933" spans="1:18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  <c r="P93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3" s="7" t="str">
        <f>IF(OR(Table4[[#This Row],[Condition 1]]="Yes",Table4[[#This Row],[Condition 2]]="Yes"),"Yes","No")</f>
        <v>No</v>
      </c>
    </row>
    <row r="934" spans="1:18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  <c r="P93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4" s="7" t="str">
        <f>IF(OR(Table4[[#This Row],[Condition 1]]="Yes",Table4[[#This Row],[Condition 2]]="Yes"),"Yes","No")</f>
        <v>No</v>
      </c>
    </row>
    <row r="935" spans="1:18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  <c r="P93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5" s="7" t="str">
        <f>IF(OR(Table4[[#This Row],[Condition 1]]="Yes",Table4[[#This Row],[Condition 2]]="Yes"),"Yes","No")</f>
        <v>No</v>
      </c>
    </row>
    <row r="936" spans="1:18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  <c r="P93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6" s="7" t="str">
        <f>IF(OR(Table4[[#This Row],[Condition 1]]="Yes",Table4[[#This Row],[Condition 2]]="Yes"),"Yes","No")</f>
        <v>No</v>
      </c>
    </row>
    <row r="937" spans="1:18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  <c r="P93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7" s="7" t="str">
        <f>IF(OR(Table4[[#This Row],[Condition 1]]="Yes",Table4[[#This Row],[Condition 2]]="Yes"),"Yes","No")</f>
        <v>No</v>
      </c>
    </row>
    <row r="938" spans="1:18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  <c r="P93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8" s="7" t="str">
        <f>IF(OR(Table4[[#This Row],[Condition 1]]="Yes",Table4[[#This Row],[Condition 2]]="Yes"),"Yes","No")</f>
        <v>No</v>
      </c>
    </row>
    <row r="939" spans="1:18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  <c r="P93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3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39" s="7" t="str">
        <f>IF(OR(Table4[[#This Row],[Condition 1]]="Yes",Table4[[#This Row],[Condition 2]]="Yes"),"Yes","No")</f>
        <v>No</v>
      </c>
    </row>
    <row r="940" spans="1:18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  <c r="P94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0" s="7" t="str">
        <f>IF(OR(Table4[[#This Row],[Condition 1]]="Yes",Table4[[#This Row],[Condition 2]]="Yes"),"Yes","No")</f>
        <v>No</v>
      </c>
    </row>
    <row r="941" spans="1:18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  <c r="P94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1" s="7" t="str">
        <f>IF(OR(Table4[[#This Row],[Condition 1]]="Yes",Table4[[#This Row],[Condition 2]]="Yes"),"Yes","No")</f>
        <v>No</v>
      </c>
    </row>
    <row r="942" spans="1:18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  <c r="P94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2" s="7" t="str">
        <f>IF(OR(Table4[[#This Row],[Condition 1]]="Yes",Table4[[#This Row],[Condition 2]]="Yes"),"Yes","No")</f>
        <v>No</v>
      </c>
    </row>
    <row r="943" spans="1:18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  <c r="P94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3" s="7" t="str">
        <f>IF(OR(Table4[[#This Row],[Condition 1]]="Yes",Table4[[#This Row],[Condition 2]]="Yes"),"Yes","No")</f>
        <v>No</v>
      </c>
    </row>
    <row r="944" spans="1:18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  <c r="P94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4" s="7" t="str">
        <f>IF(OR(Table4[[#This Row],[Condition 1]]="Yes",Table4[[#This Row],[Condition 2]]="Yes"),"Yes","No")</f>
        <v>No</v>
      </c>
    </row>
    <row r="945" spans="1:18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  <c r="P94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5" s="7" t="str">
        <f>IF(OR(Table4[[#This Row],[Condition 1]]="Yes",Table4[[#This Row],[Condition 2]]="Yes"),"Yes","No")</f>
        <v>No</v>
      </c>
    </row>
    <row r="946" spans="1:18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  <c r="P94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6" s="7" t="str">
        <f>IF(OR(Table4[[#This Row],[Condition 1]]="Yes",Table4[[#This Row],[Condition 2]]="Yes"),"Yes","No")</f>
        <v>No</v>
      </c>
    </row>
    <row r="947" spans="1:18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  <c r="P94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7" s="7" t="str">
        <f>IF(OR(Table4[[#This Row],[Condition 1]]="Yes",Table4[[#This Row],[Condition 2]]="Yes"),"Yes","No")</f>
        <v>No</v>
      </c>
    </row>
    <row r="948" spans="1:18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  <c r="P94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8" s="7" t="str">
        <f>IF(OR(Table4[[#This Row],[Condition 1]]="Yes",Table4[[#This Row],[Condition 2]]="Yes"),"Yes","No")</f>
        <v>No</v>
      </c>
    </row>
    <row r="949" spans="1:18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  <c r="P94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4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49" s="7" t="str">
        <f>IF(OR(Table4[[#This Row],[Condition 1]]="Yes",Table4[[#This Row],[Condition 2]]="Yes"),"Yes","No")</f>
        <v>No</v>
      </c>
    </row>
    <row r="950" spans="1:18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  <c r="P95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0" s="7" t="str">
        <f>IF(OR(Table4[[#This Row],[Condition 1]]="Yes",Table4[[#This Row],[Condition 2]]="Yes"),"Yes","No")</f>
        <v>No</v>
      </c>
    </row>
    <row r="951" spans="1:18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  <c r="P95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1" s="7" t="str">
        <f>IF(OR(Table4[[#This Row],[Condition 1]]="Yes",Table4[[#This Row],[Condition 2]]="Yes"),"Yes","No")</f>
        <v>No</v>
      </c>
    </row>
    <row r="952" spans="1:18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  <c r="P95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2" s="7" t="str">
        <f>IF(OR(Table4[[#This Row],[Condition 1]]="Yes",Table4[[#This Row],[Condition 2]]="Yes"),"Yes","No")</f>
        <v>No</v>
      </c>
    </row>
    <row r="953" spans="1:18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  <c r="P95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3" s="7" t="str">
        <f>IF(OR(Table4[[#This Row],[Condition 1]]="Yes",Table4[[#This Row],[Condition 2]]="Yes"),"Yes","No")</f>
        <v>No</v>
      </c>
    </row>
    <row r="954" spans="1:18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  <c r="P95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954" s="7" t="str">
        <f>IF(OR(Table4[[#This Row],[Condition 1]]="Yes",Table4[[#This Row],[Condition 2]]="Yes"),"Yes","No")</f>
        <v>Yes</v>
      </c>
    </row>
    <row r="955" spans="1:18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  <c r="P95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5" s="7" t="str">
        <f>IF(OR(Table4[[#This Row],[Condition 1]]="Yes",Table4[[#This Row],[Condition 2]]="Yes"),"Yes","No")</f>
        <v>No</v>
      </c>
    </row>
    <row r="956" spans="1:18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  <c r="P95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6" s="7" t="str">
        <f>IF(OR(Table4[[#This Row],[Condition 1]]="Yes",Table4[[#This Row],[Condition 2]]="Yes"),"Yes","No")</f>
        <v>No</v>
      </c>
    </row>
    <row r="957" spans="1:18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  <c r="P95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7" s="7" t="str">
        <f>IF(OR(Table4[[#This Row],[Condition 1]]="Yes",Table4[[#This Row],[Condition 2]]="Yes"),"Yes","No")</f>
        <v>No</v>
      </c>
    </row>
    <row r="958" spans="1:18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  <c r="P95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8" s="7" t="str">
        <f>IF(OR(Table4[[#This Row],[Condition 1]]="Yes",Table4[[#This Row],[Condition 2]]="Yes"),"Yes","No")</f>
        <v>No</v>
      </c>
    </row>
    <row r="959" spans="1:18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  <c r="P95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5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59" s="7" t="str">
        <f>IF(OR(Table4[[#This Row],[Condition 1]]="Yes",Table4[[#This Row],[Condition 2]]="Yes"),"Yes","No")</f>
        <v>No</v>
      </c>
    </row>
    <row r="960" spans="1:18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  <c r="P96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0" s="7" t="str">
        <f>IF(OR(Table4[[#This Row],[Condition 1]]="Yes",Table4[[#This Row],[Condition 2]]="Yes"),"Yes","No")</f>
        <v>No</v>
      </c>
    </row>
    <row r="961" spans="1:18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  <c r="P96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1" s="7" t="str">
        <f>IF(OR(Table4[[#This Row],[Condition 1]]="Yes",Table4[[#This Row],[Condition 2]]="Yes"),"Yes","No")</f>
        <v>No</v>
      </c>
    </row>
    <row r="962" spans="1:18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  <c r="P96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2" s="7" t="str">
        <f>IF(OR(Table4[[#This Row],[Condition 1]]="Yes",Table4[[#This Row],[Condition 2]]="Yes"),"Yes","No")</f>
        <v>No</v>
      </c>
    </row>
    <row r="963" spans="1:18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  <c r="P96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3" s="7" t="str">
        <f>IF(OR(Table4[[#This Row],[Condition 1]]="Yes",Table4[[#This Row],[Condition 2]]="Yes"),"Yes","No")</f>
        <v>No</v>
      </c>
    </row>
    <row r="964" spans="1:18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  <c r="P96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4" s="7" t="str">
        <f>IF(OR(Table4[[#This Row],[Condition 1]]="Yes",Table4[[#This Row],[Condition 2]]="Yes"),"Yes","No")</f>
        <v>No</v>
      </c>
    </row>
    <row r="965" spans="1:18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  <c r="P96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5" s="7" t="str">
        <f>IF(OR(Table4[[#This Row],[Condition 1]]="Yes",Table4[[#This Row],[Condition 2]]="Yes"),"Yes","No")</f>
        <v>No</v>
      </c>
    </row>
    <row r="966" spans="1:18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  <c r="P96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6" s="7" t="str">
        <f>IF(OR(Table4[[#This Row],[Condition 1]]="Yes",Table4[[#This Row],[Condition 2]]="Yes"),"Yes","No")</f>
        <v>No</v>
      </c>
    </row>
    <row r="967" spans="1:18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  <c r="P96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7" s="7" t="str">
        <f>IF(OR(Table4[[#This Row],[Condition 1]]="Yes",Table4[[#This Row],[Condition 2]]="Yes"),"Yes","No")</f>
        <v>No</v>
      </c>
    </row>
    <row r="968" spans="1:18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  <c r="P96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8" s="7" t="str">
        <f>IF(OR(Table4[[#This Row],[Condition 1]]="Yes",Table4[[#This Row],[Condition 2]]="Yes"),"Yes","No")</f>
        <v>No</v>
      </c>
    </row>
    <row r="969" spans="1:18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  <c r="P96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6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69" s="7" t="str">
        <f>IF(OR(Table4[[#This Row],[Condition 1]]="Yes",Table4[[#This Row],[Condition 2]]="Yes"),"Yes","No")</f>
        <v>No</v>
      </c>
    </row>
    <row r="970" spans="1:18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  <c r="P97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0" s="7" t="str">
        <f>IF(OR(Table4[[#This Row],[Condition 1]]="Yes",Table4[[#This Row],[Condition 2]]="Yes"),"Yes","No")</f>
        <v>No</v>
      </c>
    </row>
    <row r="971" spans="1:18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  <c r="P97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1" s="7" t="str">
        <f>IF(OR(Table4[[#This Row],[Condition 1]]="Yes",Table4[[#This Row],[Condition 2]]="Yes"),"Yes","No")</f>
        <v>No</v>
      </c>
    </row>
    <row r="972" spans="1:18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  <c r="P97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2" s="7" t="str">
        <f>IF(OR(Table4[[#This Row],[Condition 1]]="Yes",Table4[[#This Row],[Condition 2]]="Yes"),"Yes","No")</f>
        <v>No</v>
      </c>
    </row>
    <row r="973" spans="1:18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  <c r="P97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3" s="7" t="str">
        <f>IF(OR(Table4[[#This Row],[Condition 1]]="Yes",Table4[[#This Row],[Condition 2]]="Yes"),"Yes","No")</f>
        <v>No</v>
      </c>
    </row>
    <row r="974" spans="1:18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  <c r="P97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4" s="7" t="str">
        <f>IF(OR(Table4[[#This Row],[Condition 1]]="Yes",Table4[[#This Row],[Condition 2]]="Yes"),"Yes","No")</f>
        <v>No</v>
      </c>
    </row>
    <row r="975" spans="1:18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  <c r="P97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5" s="7" t="str">
        <f>IF(OR(Table4[[#This Row],[Condition 1]]="Yes",Table4[[#This Row],[Condition 2]]="Yes"),"Yes","No")</f>
        <v>No</v>
      </c>
    </row>
    <row r="976" spans="1:18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  <c r="P97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6" s="7" t="str">
        <f>IF(OR(Table4[[#This Row],[Condition 1]]="Yes",Table4[[#This Row],[Condition 2]]="Yes"),"Yes","No")</f>
        <v>No</v>
      </c>
    </row>
    <row r="977" spans="1:18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  <c r="P97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7" s="7" t="str">
        <f>IF(OR(Table4[[#This Row],[Condition 1]]="Yes",Table4[[#This Row],[Condition 2]]="Yes"),"Yes","No")</f>
        <v>No</v>
      </c>
    </row>
    <row r="978" spans="1:18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  <c r="P97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8" s="7" t="str">
        <f>IF(OR(Table4[[#This Row],[Condition 1]]="Yes",Table4[[#This Row],[Condition 2]]="Yes"),"Yes","No")</f>
        <v>No</v>
      </c>
    </row>
    <row r="979" spans="1:18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  <c r="P97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7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79" s="7" t="str">
        <f>IF(OR(Table4[[#This Row],[Condition 1]]="Yes",Table4[[#This Row],[Condition 2]]="Yes"),"Yes","No")</f>
        <v>No</v>
      </c>
    </row>
    <row r="980" spans="1:18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  <c r="P98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0" s="7" t="str">
        <f>IF(OR(Table4[[#This Row],[Condition 1]]="Yes",Table4[[#This Row],[Condition 2]]="Yes"),"Yes","No")</f>
        <v>No</v>
      </c>
    </row>
    <row r="981" spans="1:18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  <c r="P98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1" s="7" t="str">
        <f>IF(OR(Table4[[#This Row],[Condition 1]]="Yes",Table4[[#This Row],[Condition 2]]="Yes"),"Yes","No")</f>
        <v>No</v>
      </c>
    </row>
    <row r="982" spans="1:18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  <c r="P98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2" s="7" t="str">
        <f>IF(OR(Table4[[#This Row],[Condition 1]]="Yes",Table4[[#This Row],[Condition 2]]="Yes"),"Yes","No")</f>
        <v>No</v>
      </c>
    </row>
    <row r="983" spans="1:18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  <c r="P98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3" s="7" t="str">
        <f>IF(OR(Table4[[#This Row],[Condition 1]]="Yes",Table4[[#This Row],[Condition 2]]="Yes"),"Yes","No")</f>
        <v>No</v>
      </c>
    </row>
    <row r="984" spans="1:18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  <c r="P98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4" s="7" t="str">
        <f>IF(OR(Table4[[#This Row],[Condition 1]]="Yes",Table4[[#This Row],[Condition 2]]="Yes"),"Yes","No")</f>
        <v>No</v>
      </c>
    </row>
    <row r="985" spans="1:18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  <c r="P98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5" s="7" t="str">
        <f>IF(OR(Table4[[#This Row],[Condition 1]]="Yes",Table4[[#This Row],[Condition 2]]="Yes"),"Yes","No")</f>
        <v>No</v>
      </c>
    </row>
    <row r="986" spans="1:18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  <c r="P98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6" s="7" t="str">
        <f>IF(OR(Table4[[#This Row],[Condition 1]]="Yes",Table4[[#This Row],[Condition 2]]="Yes"),"Yes","No")</f>
        <v>No</v>
      </c>
    </row>
    <row r="987" spans="1:18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  <c r="P98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7" s="7" t="str">
        <f>IF(OR(Table4[[#This Row],[Condition 1]]="Yes",Table4[[#This Row],[Condition 2]]="Yes"),"Yes","No")</f>
        <v>No</v>
      </c>
    </row>
    <row r="988" spans="1:18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  <c r="P98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8" s="7" t="str">
        <f>IF(OR(Table4[[#This Row],[Condition 1]]="Yes",Table4[[#This Row],[Condition 2]]="Yes"),"Yes","No")</f>
        <v>No</v>
      </c>
    </row>
    <row r="989" spans="1:18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  <c r="P98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8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89" s="7" t="str">
        <f>IF(OR(Table4[[#This Row],[Condition 1]]="Yes",Table4[[#This Row],[Condition 2]]="Yes"),"Yes","No")</f>
        <v>No</v>
      </c>
    </row>
    <row r="990" spans="1:18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  <c r="P99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0" s="7" t="str">
        <f>IF(OR(Table4[[#This Row],[Condition 1]]="Yes",Table4[[#This Row],[Condition 2]]="Yes"),"Yes","No")</f>
        <v>No</v>
      </c>
    </row>
    <row r="991" spans="1:18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  <c r="P99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1" s="7" t="str">
        <f>IF(OR(Table4[[#This Row],[Condition 1]]="Yes",Table4[[#This Row],[Condition 2]]="Yes"),"Yes","No")</f>
        <v>No</v>
      </c>
    </row>
    <row r="992" spans="1:18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  <c r="P992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2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2" s="7" t="str">
        <f>IF(OR(Table4[[#This Row],[Condition 1]]="Yes",Table4[[#This Row],[Condition 2]]="Yes"),"Yes","No")</f>
        <v>No</v>
      </c>
    </row>
    <row r="993" spans="1:18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  <c r="P993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993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3" s="7" t="str">
        <f>IF(OR(Table4[[#This Row],[Condition 1]]="Yes",Table4[[#This Row],[Condition 2]]="Yes"),"Yes","No")</f>
        <v>Yes</v>
      </c>
    </row>
    <row r="994" spans="1:18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  <c r="P994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4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4" s="7" t="str">
        <f>IF(OR(Table4[[#This Row],[Condition 1]]="Yes",Table4[[#This Row],[Condition 2]]="Yes"),"Yes","No")</f>
        <v>No</v>
      </c>
    </row>
    <row r="995" spans="1:18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  <c r="P995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5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5" s="7" t="str">
        <f>IF(OR(Table4[[#This Row],[Condition 1]]="Yes",Table4[[#This Row],[Condition 2]]="Yes"),"Yes","No")</f>
        <v>No</v>
      </c>
    </row>
    <row r="996" spans="1:18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  <c r="P996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6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Yes</v>
      </c>
      <c r="R996" s="7" t="str">
        <f>IF(OR(Table4[[#This Row],[Condition 1]]="Yes",Table4[[#This Row],[Condition 2]]="Yes"),"Yes","No")</f>
        <v>Yes</v>
      </c>
    </row>
    <row r="997" spans="1:18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  <c r="P997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Yes</v>
      </c>
      <c r="Q997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7" s="7" t="str">
        <f>IF(OR(Table4[[#This Row],[Condition 1]]="Yes",Table4[[#This Row],[Condition 2]]="Yes"),"Yes","No")</f>
        <v>Yes</v>
      </c>
    </row>
    <row r="998" spans="1:18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  <c r="P998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8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8" s="7" t="str">
        <f>IF(OR(Table4[[#This Row],[Condition 1]]="Yes",Table4[[#This Row],[Condition 2]]="Yes"),"Yes","No")</f>
        <v>No</v>
      </c>
    </row>
    <row r="999" spans="1:18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  <c r="P999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999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999" s="7" t="str">
        <f>IF(OR(Table4[[#This Row],[Condition 1]]="Yes",Table4[[#This Row],[Condition 2]]="Yes"),"Yes","No")</f>
        <v>No</v>
      </c>
    </row>
    <row r="1000" spans="1:18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  <c r="P1000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00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00" s="7" t="str">
        <f>IF(OR(Table4[[#This Row],[Condition 1]]="Yes",Table4[[#This Row],[Condition 2]]="Yes"),"Yes","No")</f>
        <v>No</v>
      </c>
    </row>
    <row r="1001" spans="1:18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  <c r="P1001" s="7" t="str">
        <f>IF(AND(Table4[[#This Row],[Own Home]]=1,Table4[[#This Row],[Age]]=2,Table4[[#This Row],[Close]]=1,Table4[[#This Row],[Salary]]&gt;=40000,Table4[[#This Row],[Salary]]&lt;=90000,Table4[[#This Row],[History]]&lt;&gt;"NA",Table4[[#This Row],[History]]&gt;=2),"Yes","No")</f>
        <v>No</v>
      </c>
      <c r="Q1001" s="7" t="str">
        <f>IF(AND(Table4[[#This Row],[Own Home]]=1,Table4[[#This Row],[Age]]=3,Table4[[#This Row],[Close]]=1,Table4[[#This Row],[Salary]]&gt;=40000,Table4[[#This Row],[Salary]]&lt;=90000,Table4[[#This Row],[History]]&lt;&gt;"NA",Table4[[#This Row],[History]]&gt;=2),"Yes","No")</f>
        <v>No</v>
      </c>
      <c r="R1001" s="7" t="str">
        <f>IF(OR(Table4[[#This Row],[Condition 1]]="Yes",Table4[[#This Row],[Condition 2]]="Yes"),"Yes","No")</f>
        <v>No</v>
      </c>
    </row>
    <row r="1002" spans="1:18" x14ac:dyDescent="0.25">
      <c r="A1002" s="11">
        <f>SUBTOTAL(103,A2:A1001)</f>
        <v>120</v>
      </c>
      <c r="C1002" s="14">
        <f>1-SUBTOTAL(101,Table4[Gender])</f>
        <v>0.40833333333333333</v>
      </c>
      <c r="E1002" s="14">
        <f>SUBTOTAL(101,E2:E1001)</f>
        <v>0.65833333333333333</v>
      </c>
      <c r="H1002" s="8">
        <f>SUBTOTAL(101,H2:H1001)</f>
        <v>0.51666666666666672</v>
      </c>
      <c r="J1002" s="9">
        <f>SUBTOTAL(101,J2:J1001)</f>
        <v>16</v>
      </c>
      <c r="O1002" s="10">
        <f>SUBTOTAL(101,O2:O1001)</f>
        <v>1299.1374583333336</v>
      </c>
      <c r="R1002" s="12"/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02"/>
  <sheetViews>
    <sheetView workbookViewId="0">
      <pane ySplit="3300" topLeftCell="A848"/>
      <selection pane="bottomLeft" activeCell="F1005" sqref="F1005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</row>
    <row r="17" spans="1:15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</row>
    <row r="18" spans="1:15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</row>
    <row r="19" spans="1:15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</row>
    <row r="20" spans="1:15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</row>
    <row r="21" spans="1:15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</row>
    <row r="22" spans="1:15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</row>
    <row r="23" spans="1:15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</row>
    <row r="24" spans="1:15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</row>
    <row r="25" spans="1:15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</row>
    <row r="26" spans="1:15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</row>
    <row r="27" spans="1:15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</row>
    <row r="28" spans="1:15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</row>
    <row r="29" spans="1:15" hidden="1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</row>
    <row r="30" spans="1:15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</row>
    <row r="31" spans="1:15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</row>
    <row r="32" spans="1:15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</row>
    <row r="33" spans="1:15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</row>
    <row r="34" spans="1:15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</row>
    <row r="35" spans="1:15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</row>
    <row r="36" spans="1:15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</row>
    <row r="37" spans="1:15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</row>
    <row r="38" spans="1:15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</row>
    <row r="39" spans="1:15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</row>
    <row r="40" spans="1:15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</row>
    <row r="41" spans="1:15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</row>
    <row r="42" spans="1:15" hidden="1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</row>
    <row r="43" spans="1:15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</row>
    <row r="44" spans="1:15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</row>
    <row r="45" spans="1:15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</row>
    <row r="46" spans="1:15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</row>
    <row r="47" spans="1:15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</row>
    <row r="48" spans="1:15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</row>
    <row r="49" spans="1:15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</row>
    <row r="50" spans="1:15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</row>
    <row r="51" spans="1:15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</row>
    <row r="52" spans="1:15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</row>
    <row r="53" spans="1:15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</row>
    <row r="54" spans="1:15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</row>
    <row r="55" spans="1:15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</row>
    <row r="56" spans="1:15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</row>
    <row r="57" spans="1:15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</row>
    <row r="58" spans="1:15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</row>
    <row r="59" spans="1:15" hidden="1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</row>
    <row r="60" spans="1:15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</row>
    <row r="61" spans="1:15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</row>
    <row r="62" spans="1:15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</row>
    <row r="63" spans="1:15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</row>
    <row r="64" spans="1:15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</row>
    <row r="65" spans="1:15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</row>
    <row r="66" spans="1:15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</row>
    <row r="67" spans="1:15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</row>
    <row r="68" spans="1:15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</row>
    <row r="69" spans="1:15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</row>
    <row r="70" spans="1:15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</row>
    <row r="71" spans="1:15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</row>
    <row r="72" spans="1:15" hidden="1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</row>
    <row r="73" spans="1:15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</row>
    <row r="74" spans="1:15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</row>
    <row r="75" spans="1:15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</row>
    <row r="76" spans="1:15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</row>
    <row r="77" spans="1:15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</row>
    <row r="78" spans="1:15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</row>
    <row r="79" spans="1:15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</row>
    <row r="80" spans="1:15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</row>
    <row r="81" spans="1:15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</row>
    <row r="82" spans="1:15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</row>
    <row r="83" spans="1:15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</row>
    <row r="84" spans="1:15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</row>
    <row r="85" spans="1:15" hidden="1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</row>
    <row r="86" spans="1:15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</row>
    <row r="87" spans="1:15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</row>
    <row r="88" spans="1:15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</row>
    <row r="89" spans="1:15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</row>
    <row r="90" spans="1:15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</row>
    <row r="91" spans="1:15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</row>
    <row r="92" spans="1:15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</row>
    <row r="93" spans="1:15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</row>
    <row r="94" spans="1:15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</row>
    <row r="95" spans="1:15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</row>
    <row r="96" spans="1:15" hidden="1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</row>
    <row r="97" spans="1:15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</row>
    <row r="98" spans="1:15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</row>
    <row r="99" spans="1:15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</row>
    <row r="100" spans="1:15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</row>
    <row r="101" spans="1:15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</row>
    <row r="102" spans="1:15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</row>
    <row r="103" spans="1:15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</row>
    <row r="104" spans="1:15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</row>
    <row r="105" spans="1:15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</row>
    <row r="106" spans="1:15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</row>
    <row r="107" spans="1:15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</row>
    <row r="108" spans="1:15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</row>
    <row r="109" spans="1:15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</row>
    <row r="110" spans="1:15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</row>
    <row r="111" spans="1:15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</row>
    <row r="112" spans="1:15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</row>
    <row r="113" spans="1:15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</row>
    <row r="114" spans="1:15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</row>
    <row r="115" spans="1:15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</row>
    <row r="116" spans="1:15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</row>
    <row r="117" spans="1:15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</row>
    <row r="118" spans="1:15" hidden="1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</row>
    <row r="119" spans="1:15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</row>
    <row r="120" spans="1:15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</row>
    <row r="121" spans="1:15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</row>
    <row r="122" spans="1:15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</row>
    <row r="123" spans="1:15" hidden="1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</row>
    <row r="124" spans="1:15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</row>
    <row r="125" spans="1:15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</row>
    <row r="126" spans="1:15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</row>
    <row r="127" spans="1:15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</row>
    <row r="128" spans="1:15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</row>
    <row r="129" spans="1:15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</row>
    <row r="130" spans="1:15" hidden="1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</row>
    <row r="131" spans="1:15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</row>
    <row r="132" spans="1:15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</row>
    <row r="133" spans="1:15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</row>
    <row r="134" spans="1:15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</row>
    <row r="135" spans="1:15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</row>
    <row r="136" spans="1:15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</row>
    <row r="137" spans="1:15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</row>
    <row r="138" spans="1:15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</row>
    <row r="139" spans="1:15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</row>
    <row r="140" spans="1:15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</row>
    <row r="141" spans="1:15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</row>
    <row r="142" spans="1:15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</row>
    <row r="143" spans="1:15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</row>
    <row r="144" spans="1:15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</row>
    <row r="145" spans="1:15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</row>
    <row r="146" spans="1:15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</row>
    <row r="147" spans="1:15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</row>
    <row r="148" spans="1:15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</row>
    <row r="149" spans="1:15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</row>
    <row r="150" spans="1:15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</row>
    <row r="151" spans="1:15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</row>
    <row r="152" spans="1:15" hidden="1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</row>
    <row r="153" spans="1:15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</row>
    <row r="154" spans="1:15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</row>
    <row r="155" spans="1:15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</row>
    <row r="156" spans="1:15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</row>
    <row r="157" spans="1:15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</row>
    <row r="158" spans="1:15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</row>
    <row r="159" spans="1:15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</row>
    <row r="160" spans="1:15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</row>
    <row r="161" spans="1:15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</row>
    <row r="162" spans="1:15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</row>
    <row r="163" spans="1:15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</row>
    <row r="164" spans="1:15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</row>
    <row r="165" spans="1:15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</row>
    <row r="166" spans="1:15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</row>
    <row r="167" spans="1:15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</row>
    <row r="168" spans="1:15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</row>
    <row r="169" spans="1:15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</row>
    <row r="170" spans="1:15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</row>
    <row r="171" spans="1:15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</row>
    <row r="172" spans="1:15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</row>
    <row r="173" spans="1:15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</row>
    <row r="174" spans="1:15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</row>
    <row r="175" spans="1:15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</row>
    <row r="176" spans="1:15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</row>
    <row r="177" spans="1:15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</row>
    <row r="178" spans="1:15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</row>
    <row r="179" spans="1:15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</row>
    <row r="180" spans="1:15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</row>
    <row r="181" spans="1:15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</row>
    <row r="182" spans="1:15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</row>
    <row r="183" spans="1:15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</row>
    <row r="184" spans="1:15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</row>
    <row r="185" spans="1:15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</row>
    <row r="186" spans="1:15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</row>
    <row r="187" spans="1:15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</row>
    <row r="188" spans="1:15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</row>
    <row r="189" spans="1:15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</row>
    <row r="190" spans="1:15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</row>
    <row r="191" spans="1:15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</row>
    <row r="192" spans="1:15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</row>
    <row r="193" spans="1:15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</row>
    <row r="194" spans="1:15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</row>
    <row r="195" spans="1:15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</row>
    <row r="196" spans="1:15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</row>
    <row r="197" spans="1:15" hidden="1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</row>
    <row r="198" spans="1:15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</row>
    <row r="199" spans="1:15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</row>
    <row r="200" spans="1:15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</row>
    <row r="201" spans="1:15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</row>
    <row r="202" spans="1:15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</row>
    <row r="203" spans="1:15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</row>
    <row r="204" spans="1:15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</row>
    <row r="205" spans="1:15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</row>
    <row r="206" spans="1:15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</row>
    <row r="207" spans="1:15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</row>
    <row r="208" spans="1:15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</row>
    <row r="209" spans="1:15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</row>
    <row r="210" spans="1:15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</row>
    <row r="211" spans="1:15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</row>
    <row r="212" spans="1:15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</row>
    <row r="213" spans="1:15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</row>
    <row r="214" spans="1:15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</row>
    <row r="215" spans="1:15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</row>
    <row r="216" spans="1:15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</row>
    <row r="217" spans="1:15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</row>
    <row r="218" spans="1:15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</row>
    <row r="219" spans="1:15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</row>
    <row r="220" spans="1:15" hidden="1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</row>
    <row r="221" spans="1:15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</row>
    <row r="222" spans="1:15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</row>
    <row r="223" spans="1:15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</row>
    <row r="224" spans="1:15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</row>
    <row r="225" spans="1:15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</row>
    <row r="226" spans="1:15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</row>
    <row r="227" spans="1:15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</row>
    <row r="228" spans="1:15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</row>
    <row r="229" spans="1:15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</row>
    <row r="230" spans="1:15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</row>
    <row r="231" spans="1:15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</row>
    <row r="232" spans="1:15" hidden="1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</row>
    <row r="233" spans="1:15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</row>
    <row r="234" spans="1:15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</row>
    <row r="235" spans="1:15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</row>
    <row r="236" spans="1:15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</row>
    <row r="237" spans="1:15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</row>
    <row r="238" spans="1:15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</row>
    <row r="239" spans="1:15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</row>
    <row r="240" spans="1:15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</row>
    <row r="241" spans="1:15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</row>
    <row r="242" spans="1:15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</row>
    <row r="243" spans="1:15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</row>
    <row r="244" spans="1:15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</row>
    <row r="245" spans="1:15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</row>
    <row r="246" spans="1:15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</row>
    <row r="247" spans="1:15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</row>
    <row r="248" spans="1:15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</row>
    <row r="249" spans="1:15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</row>
    <row r="250" spans="1:15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</row>
    <row r="251" spans="1:15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</row>
    <row r="252" spans="1:15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</row>
    <row r="253" spans="1:15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</row>
    <row r="254" spans="1:15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</row>
    <row r="255" spans="1:15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</row>
    <row r="256" spans="1:15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</row>
    <row r="257" spans="1:15" hidden="1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</row>
    <row r="258" spans="1:15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</row>
    <row r="259" spans="1:15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</row>
    <row r="260" spans="1:15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</row>
    <row r="261" spans="1:15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</row>
    <row r="262" spans="1:15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</row>
    <row r="263" spans="1:15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</row>
    <row r="264" spans="1:15" hidden="1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</row>
    <row r="265" spans="1:15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</row>
    <row r="266" spans="1:15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</row>
    <row r="267" spans="1:15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</row>
    <row r="268" spans="1:15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</row>
    <row r="269" spans="1:15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</row>
    <row r="270" spans="1:15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</row>
    <row r="271" spans="1:15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</row>
    <row r="272" spans="1:15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</row>
    <row r="273" spans="1:15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</row>
    <row r="274" spans="1:15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</row>
    <row r="275" spans="1:15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</row>
    <row r="276" spans="1:15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</row>
    <row r="277" spans="1:15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</row>
    <row r="278" spans="1:15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</row>
    <row r="279" spans="1:15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</row>
    <row r="280" spans="1:15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</row>
    <row r="281" spans="1:15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</row>
    <row r="282" spans="1:15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</row>
    <row r="283" spans="1:15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</row>
    <row r="284" spans="1:15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</row>
    <row r="285" spans="1:15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</row>
    <row r="286" spans="1:15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</row>
    <row r="287" spans="1:15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</row>
    <row r="288" spans="1:15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</row>
    <row r="289" spans="1:15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</row>
    <row r="290" spans="1:15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</row>
    <row r="291" spans="1:15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</row>
    <row r="292" spans="1:15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</row>
    <row r="293" spans="1:15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</row>
    <row r="294" spans="1:15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</row>
    <row r="295" spans="1:15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</row>
    <row r="296" spans="1:15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</row>
    <row r="297" spans="1:15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</row>
    <row r="298" spans="1:15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</row>
    <row r="299" spans="1:15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</row>
    <row r="300" spans="1:15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</row>
    <row r="301" spans="1:15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</row>
    <row r="302" spans="1:15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</row>
    <row r="303" spans="1:15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</row>
    <row r="304" spans="1:15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</row>
    <row r="305" spans="1:15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</row>
    <row r="306" spans="1:15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</row>
    <row r="307" spans="1:15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</row>
    <row r="308" spans="1:15" hidden="1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</row>
    <row r="309" spans="1:15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</row>
    <row r="310" spans="1:15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</row>
    <row r="311" spans="1:15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</row>
    <row r="312" spans="1:15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</row>
    <row r="313" spans="1:15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</row>
    <row r="314" spans="1:15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</row>
    <row r="315" spans="1:15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</row>
    <row r="316" spans="1:15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</row>
    <row r="317" spans="1:15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</row>
    <row r="318" spans="1:15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</row>
    <row r="319" spans="1:15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</row>
    <row r="320" spans="1:15" hidden="1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</row>
    <row r="321" spans="1:15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</row>
    <row r="322" spans="1:15" hidden="1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</row>
    <row r="323" spans="1:15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</row>
    <row r="324" spans="1:15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</row>
    <row r="325" spans="1:15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</row>
    <row r="326" spans="1:15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</row>
    <row r="327" spans="1:15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</row>
    <row r="328" spans="1:15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</row>
    <row r="329" spans="1:15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</row>
    <row r="330" spans="1:15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</row>
    <row r="331" spans="1:15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</row>
    <row r="332" spans="1:15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</row>
    <row r="333" spans="1:15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</row>
    <row r="334" spans="1:15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</row>
    <row r="335" spans="1:15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</row>
    <row r="336" spans="1:15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</row>
    <row r="337" spans="1:15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</row>
    <row r="338" spans="1:15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</row>
    <row r="339" spans="1:15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</row>
    <row r="340" spans="1:15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</row>
    <row r="341" spans="1:15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</row>
    <row r="342" spans="1:15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</row>
    <row r="343" spans="1:15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</row>
    <row r="344" spans="1:15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</row>
    <row r="345" spans="1:15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</row>
    <row r="346" spans="1:15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</row>
    <row r="347" spans="1:15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</row>
    <row r="348" spans="1:15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</row>
    <row r="349" spans="1:15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</row>
    <row r="350" spans="1:15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</row>
    <row r="351" spans="1:15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</row>
    <row r="352" spans="1:15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</row>
    <row r="353" spans="1:15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</row>
    <row r="354" spans="1:15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</row>
    <row r="355" spans="1:15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</row>
    <row r="356" spans="1:15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</row>
    <row r="357" spans="1:15" hidden="1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</row>
    <row r="358" spans="1:15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</row>
    <row r="359" spans="1:15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</row>
    <row r="360" spans="1:15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</row>
    <row r="361" spans="1:15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</row>
    <row r="362" spans="1:15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</row>
    <row r="363" spans="1:15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</row>
    <row r="364" spans="1:15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</row>
    <row r="365" spans="1:15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</row>
    <row r="366" spans="1:15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</row>
    <row r="367" spans="1:15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</row>
    <row r="368" spans="1:15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</row>
    <row r="369" spans="1:15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</row>
    <row r="370" spans="1:15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</row>
    <row r="371" spans="1:15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</row>
    <row r="372" spans="1:15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</row>
    <row r="373" spans="1:15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</row>
    <row r="374" spans="1:15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</row>
    <row r="375" spans="1:15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</row>
    <row r="376" spans="1:15" hidden="1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</row>
    <row r="377" spans="1:15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</row>
    <row r="378" spans="1:15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</row>
    <row r="379" spans="1:15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</row>
    <row r="380" spans="1:15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</row>
    <row r="381" spans="1:15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</row>
    <row r="382" spans="1:15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</row>
    <row r="383" spans="1:15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</row>
    <row r="384" spans="1:15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</row>
    <row r="385" spans="1:15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</row>
    <row r="386" spans="1:15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</row>
    <row r="387" spans="1:15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</row>
    <row r="388" spans="1:15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</row>
    <row r="389" spans="1:15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</row>
    <row r="390" spans="1:15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</row>
    <row r="391" spans="1:15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</row>
    <row r="392" spans="1:15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</row>
    <row r="393" spans="1:15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</row>
    <row r="394" spans="1:15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</row>
    <row r="395" spans="1:15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</row>
    <row r="396" spans="1:15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</row>
    <row r="397" spans="1:15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</row>
    <row r="398" spans="1:15" hidden="1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</row>
    <row r="399" spans="1:15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</row>
    <row r="400" spans="1:15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</row>
    <row r="401" spans="1:15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</row>
    <row r="402" spans="1:15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</row>
    <row r="403" spans="1:15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</row>
    <row r="404" spans="1:15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</row>
    <row r="405" spans="1:15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</row>
    <row r="406" spans="1:15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</row>
    <row r="407" spans="1:15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</row>
    <row r="408" spans="1:15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</row>
    <row r="409" spans="1:15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</row>
    <row r="410" spans="1:15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</row>
    <row r="411" spans="1:15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</row>
    <row r="412" spans="1:15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</row>
    <row r="413" spans="1:15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</row>
    <row r="414" spans="1:15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</row>
    <row r="415" spans="1:15" hidden="1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</row>
    <row r="416" spans="1:15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</row>
    <row r="417" spans="1:15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</row>
    <row r="418" spans="1:15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</row>
    <row r="419" spans="1:15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</row>
    <row r="420" spans="1:15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</row>
    <row r="421" spans="1:15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</row>
    <row r="422" spans="1:15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</row>
    <row r="423" spans="1:15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</row>
    <row r="424" spans="1:15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</row>
    <row r="425" spans="1:15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</row>
    <row r="426" spans="1:15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</row>
    <row r="427" spans="1:15" hidden="1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</row>
    <row r="428" spans="1:15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</row>
    <row r="429" spans="1:15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</row>
    <row r="430" spans="1:15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</row>
    <row r="431" spans="1:15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</row>
    <row r="432" spans="1:15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</row>
    <row r="433" spans="1:15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</row>
    <row r="434" spans="1:15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</row>
    <row r="435" spans="1:15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</row>
    <row r="436" spans="1:15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</row>
    <row r="437" spans="1:15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</row>
    <row r="438" spans="1:15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</row>
    <row r="439" spans="1:15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</row>
    <row r="440" spans="1:15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</row>
    <row r="441" spans="1:15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</row>
    <row r="442" spans="1:15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</row>
    <row r="443" spans="1:15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</row>
    <row r="444" spans="1:15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</row>
    <row r="445" spans="1:15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</row>
    <row r="446" spans="1:15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</row>
    <row r="447" spans="1:15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</row>
    <row r="448" spans="1:15" hidden="1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</row>
    <row r="449" spans="1:15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</row>
    <row r="450" spans="1:15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</row>
    <row r="451" spans="1:15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</row>
    <row r="452" spans="1:15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</row>
    <row r="453" spans="1:15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</row>
    <row r="454" spans="1:15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</row>
    <row r="455" spans="1:15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</row>
    <row r="456" spans="1:15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</row>
    <row r="457" spans="1:15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</row>
    <row r="458" spans="1:15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</row>
    <row r="459" spans="1:15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</row>
    <row r="460" spans="1:15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</row>
    <row r="461" spans="1:15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</row>
    <row r="462" spans="1:15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</row>
    <row r="463" spans="1:15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</row>
    <row r="464" spans="1:15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</row>
    <row r="465" spans="1:15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</row>
    <row r="466" spans="1:15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</row>
    <row r="467" spans="1:15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</row>
    <row r="468" spans="1:15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</row>
    <row r="469" spans="1:15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</row>
    <row r="470" spans="1:15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</row>
    <row r="471" spans="1:15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</row>
    <row r="472" spans="1:15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</row>
    <row r="473" spans="1:15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</row>
    <row r="474" spans="1:15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</row>
    <row r="475" spans="1:15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</row>
    <row r="476" spans="1:15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</row>
    <row r="477" spans="1:15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</row>
    <row r="478" spans="1:15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</row>
    <row r="479" spans="1:15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</row>
    <row r="480" spans="1:15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</row>
    <row r="481" spans="1:15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</row>
    <row r="482" spans="1:15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</row>
    <row r="483" spans="1:15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</row>
    <row r="484" spans="1:15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</row>
    <row r="485" spans="1:15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</row>
    <row r="486" spans="1:15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</row>
    <row r="487" spans="1:15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</row>
    <row r="488" spans="1:15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</row>
    <row r="489" spans="1:15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</row>
    <row r="490" spans="1:15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</row>
    <row r="491" spans="1:15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</row>
    <row r="492" spans="1:15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</row>
    <row r="493" spans="1:15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</row>
    <row r="494" spans="1:15" hidden="1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</row>
    <row r="495" spans="1:15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</row>
    <row r="496" spans="1:15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</row>
    <row r="497" spans="1:15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</row>
    <row r="498" spans="1:15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</row>
    <row r="499" spans="1:15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</row>
    <row r="500" spans="1:15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</row>
    <row r="501" spans="1:15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</row>
    <row r="502" spans="1:15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</row>
    <row r="503" spans="1:15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</row>
    <row r="504" spans="1:15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</row>
    <row r="505" spans="1:15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</row>
    <row r="506" spans="1:15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</row>
    <row r="507" spans="1:15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</row>
    <row r="508" spans="1:15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</row>
    <row r="509" spans="1:15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</row>
    <row r="510" spans="1:15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</row>
    <row r="511" spans="1:15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</row>
    <row r="512" spans="1:15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</row>
    <row r="513" spans="1:15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</row>
    <row r="514" spans="1:15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</row>
    <row r="515" spans="1:15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</row>
    <row r="516" spans="1:15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</row>
    <row r="517" spans="1:15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</row>
    <row r="518" spans="1:15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</row>
    <row r="519" spans="1:15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</row>
    <row r="520" spans="1:15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</row>
    <row r="521" spans="1:15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</row>
    <row r="522" spans="1:15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</row>
    <row r="523" spans="1:15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</row>
    <row r="524" spans="1:15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</row>
    <row r="525" spans="1:15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</row>
    <row r="526" spans="1:15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</row>
    <row r="527" spans="1:15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</row>
    <row r="528" spans="1:15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</row>
    <row r="529" spans="1:15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</row>
    <row r="530" spans="1:15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</row>
    <row r="531" spans="1:15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</row>
    <row r="532" spans="1:15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</row>
    <row r="533" spans="1:15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</row>
    <row r="534" spans="1:15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</row>
    <row r="535" spans="1:15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</row>
    <row r="536" spans="1:15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</row>
    <row r="537" spans="1:15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</row>
    <row r="538" spans="1:15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</row>
    <row r="539" spans="1:15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</row>
    <row r="540" spans="1:15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</row>
    <row r="541" spans="1:15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</row>
    <row r="542" spans="1:15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</row>
    <row r="543" spans="1:15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</row>
    <row r="544" spans="1:15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</row>
    <row r="545" spans="1:15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</row>
    <row r="546" spans="1:15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</row>
    <row r="547" spans="1:15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</row>
    <row r="548" spans="1:15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</row>
    <row r="549" spans="1:15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</row>
    <row r="550" spans="1:15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</row>
    <row r="551" spans="1:15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</row>
    <row r="552" spans="1:15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</row>
    <row r="553" spans="1:15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</row>
    <row r="554" spans="1:15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</row>
    <row r="555" spans="1:15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</row>
    <row r="556" spans="1:15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</row>
    <row r="557" spans="1:15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</row>
    <row r="558" spans="1:15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</row>
    <row r="559" spans="1:15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</row>
    <row r="560" spans="1:15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</row>
    <row r="561" spans="1:15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</row>
    <row r="562" spans="1:15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</row>
    <row r="563" spans="1:15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</row>
    <row r="564" spans="1:15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</row>
    <row r="565" spans="1:15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</row>
    <row r="566" spans="1:15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</row>
    <row r="567" spans="1:15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</row>
    <row r="568" spans="1:15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</row>
    <row r="569" spans="1:15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</row>
    <row r="570" spans="1:15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</row>
    <row r="571" spans="1:15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</row>
    <row r="572" spans="1:15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</row>
    <row r="573" spans="1:15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</row>
    <row r="574" spans="1:15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</row>
    <row r="575" spans="1:15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</row>
    <row r="576" spans="1:15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</row>
    <row r="577" spans="1:15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</row>
    <row r="578" spans="1:15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</row>
    <row r="579" spans="1:15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</row>
    <row r="580" spans="1:15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</row>
    <row r="581" spans="1:15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</row>
    <row r="582" spans="1:15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</row>
    <row r="583" spans="1:15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</row>
    <row r="584" spans="1:15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</row>
    <row r="585" spans="1:15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</row>
    <row r="586" spans="1:15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</row>
    <row r="587" spans="1:15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</row>
    <row r="588" spans="1:15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</row>
    <row r="589" spans="1:15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</row>
    <row r="590" spans="1:15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</row>
    <row r="591" spans="1:15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</row>
    <row r="592" spans="1:15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</row>
    <row r="593" spans="1:15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</row>
    <row r="594" spans="1:15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</row>
    <row r="595" spans="1:15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</row>
    <row r="596" spans="1:15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</row>
    <row r="597" spans="1:15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</row>
    <row r="598" spans="1:15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</row>
    <row r="599" spans="1:15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</row>
    <row r="600" spans="1:15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</row>
    <row r="601" spans="1:15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</row>
    <row r="602" spans="1:15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</row>
    <row r="603" spans="1:15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</row>
    <row r="604" spans="1:15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</row>
    <row r="605" spans="1:15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</row>
    <row r="606" spans="1:15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</row>
    <row r="607" spans="1:15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</row>
    <row r="608" spans="1:15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</row>
    <row r="609" spans="1:15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</row>
    <row r="610" spans="1:15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</row>
    <row r="611" spans="1:15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</row>
    <row r="612" spans="1:15" hidden="1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</row>
    <row r="613" spans="1:15" hidden="1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</row>
    <row r="614" spans="1:15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</row>
    <row r="615" spans="1:15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</row>
    <row r="616" spans="1:15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</row>
    <row r="617" spans="1:15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</row>
    <row r="618" spans="1:15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</row>
    <row r="619" spans="1:15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</row>
    <row r="620" spans="1:15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</row>
    <row r="621" spans="1:15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</row>
    <row r="622" spans="1:15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</row>
    <row r="623" spans="1:15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</row>
    <row r="624" spans="1:15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</row>
    <row r="625" spans="1:15" hidden="1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</row>
    <row r="626" spans="1:15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</row>
    <row r="627" spans="1:15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</row>
    <row r="628" spans="1:15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</row>
    <row r="629" spans="1:15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</row>
    <row r="630" spans="1:15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</row>
    <row r="631" spans="1:15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</row>
    <row r="632" spans="1:15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</row>
    <row r="633" spans="1:15" hidden="1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</row>
    <row r="634" spans="1:15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</row>
    <row r="635" spans="1:15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</row>
    <row r="636" spans="1:15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</row>
    <row r="637" spans="1:15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</row>
    <row r="638" spans="1:15" hidden="1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</row>
    <row r="639" spans="1:15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</row>
    <row r="640" spans="1:15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</row>
    <row r="641" spans="1:15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</row>
    <row r="642" spans="1:15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</row>
    <row r="643" spans="1:15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</row>
    <row r="644" spans="1:15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</row>
    <row r="645" spans="1:15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</row>
    <row r="646" spans="1:15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</row>
    <row r="647" spans="1:15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</row>
    <row r="648" spans="1:15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</row>
    <row r="649" spans="1:15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</row>
    <row r="650" spans="1:15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</row>
    <row r="651" spans="1:15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</row>
    <row r="652" spans="1:15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</row>
    <row r="653" spans="1:15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</row>
    <row r="654" spans="1:15" hidden="1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</row>
    <row r="655" spans="1:15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</row>
    <row r="656" spans="1:15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</row>
    <row r="657" spans="1:15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</row>
    <row r="658" spans="1:15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</row>
    <row r="659" spans="1:15" hidden="1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</row>
    <row r="660" spans="1:15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</row>
    <row r="661" spans="1:15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</row>
    <row r="662" spans="1:15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</row>
    <row r="663" spans="1:15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</row>
    <row r="664" spans="1:15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</row>
    <row r="665" spans="1:15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</row>
    <row r="666" spans="1:15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</row>
    <row r="667" spans="1:15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</row>
    <row r="668" spans="1:15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</row>
    <row r="669" spans="1:15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</row>
    <row r="670" spans="1:15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</row>
    <row r="671" spans="1:15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</row>
    <row r="672" spans="1:15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</row>
    <row r="673" spans="1:15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</row>
    <row r="674" spans="1:15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</row>
    <row r="675" spans="1:15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</row>
    <row r="676" spans="1:15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</row>
    <row r="677" spans="1:15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</row>
    <row r="678" spans="1:15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</row>
    <row r="679" spans="1:15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</row>
    <row r="680" spans="1:15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</row>
    <row r="681" spans="1:15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</row>
    <row r="682" spans="1:15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</row>
    <row r="683" spans="1:15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</row>
    <row r="684" spans="1:15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</row>
    <row r="685" spans="1:15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</row>
    <row r="686" spans="1:15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</row>
    <row r="687" spans="1:15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</row>
    <row r="688" spans="1:15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</row>
    <row r="689" spans="1:15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</row>
    <row r="690" spans="1:15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</row>
    <row r="691" spans="1:15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</row>
    <row r="692" spans="1:15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</row>
    <row r="693" spans="1:15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</row>
    <row r="694" spans="1:15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</row>
    <row r="695" spans="1:15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</row>
    <row r="696" spans="1:15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</row>
    <row r="697" spans="1:15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</row>
    <row r="698" spans="1:15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</row>
    <row r="699" spans="1:15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</row>
    <row r="700" spans="1:15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</row>
    <row r="701" spans="1:15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</row>
    <row r="702" spans="1:15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</row>
    <row r="703" spans="1:15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</row>
    <row r="704" spans="1:15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</row>
    <row r="705" spans="1:15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</row>
    <row r="706" spans="1:15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</row>
    <row r="707" spans="1:15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</row>
    <row r="708" spans="1:15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</row>
    <row r="709" spans="1:15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</row>
    <row r="710" spans="1:15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</row>
    <row r="711" spans="1:15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</row>
    <row r="712" spans="1:15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</row>
    <row r="713" spans="1:15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</row>
    <row r="714" spans="1:15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</row>
    <row r="715" spans="1:15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</row>
    <row r="716" spans="1:15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</row>
    <row r="717" spans="1:15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</row>
    <row r="718" spans="1:15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</row>
    <row r="719" spans="1:15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</row>
    <row r="720" spans="1:15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</row>
    <row r="721" spans="1:15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</row>
    <row r="722" spans="1:15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</row>
    <row r="723" spans="1:15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</row>
    <row r="724" spans="1:15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</row>
    <row r="725" spans="1:15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</row>
    <row r="726" spans="1:15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</row>
    <row r="727" spans="1:15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</row>
    <row r="728" spans="1:15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</row>
    <row r="729" spans="1:15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</row>
    <row r="730" spans="1:15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</row>
    <row r="731" spans="1:15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</row>
    <row r="732" spans="1:15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</row>
    <row r="733" spans="1:15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</row>
    <row r="734" spans="1:15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</row>
    <row r="735" spans="1:15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</row>
    <row r="736" spans="1:15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</row>
    <row r="737" spans="1:15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</row>
    <row r="738" spans="1:15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</row>
    <row r="739" spans="1:15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</row>
    <row r="740" spans="1:15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</row>
    <row r="741" spans="1:15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</row>
    <row r="742" spans="1:15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</row>
    <row r="743" spans="1:15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</row>
    <row r="744" spans="1:15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</row>
    <row r="745" spans="1:15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</row>
    <row r="746" spans="1:15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</row>
    <row r="747" spans="1:15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</row>
    <row r="748" spans="1:15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</row>
    <row r="749" spans="1:15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</row>
    <row r="750" spans="1:15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</row>
    <row r="751" spans="1:15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</row>
    <row r="752" spans="1:15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</row>
    <row r="753" spans="1:15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</row>
    <row r="754" spans="1:15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</row>
    <row r="755" spans="1:15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</row>
    <row r="756" spans="1:15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</row>
    <row r="757" spans="1:15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</row>
    <row r="758" spans="1:15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</row>
    <row r="759" spans="1:15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</row>
    <row r="760" spans="1:15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</row>
    <row r="761" spans="1:15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</row>
    <row r="762" spans="1:15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</row>
    <row r="763" spans="1:15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</row>
    <row r="764" spans="1:15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</row>
    <row r="765" spans="1:15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</row>
    <row r="766" spans="1:15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</row>
    <row r="767" spans="1:15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</row>
    <row r="768" spans="1:15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</row>
    <row r="769" spans="1:15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</row>
    <row r="770" spans="1:15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</row>
    <row r="771" spans="1:15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</row>
    <row r="772" spans="1:15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</row>
    <row r="773" spans="1:15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</row>
    <row r="774" spans="1:15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</row>
    <row r="775" spans="1:15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</row>
    <row r="776" spans="1:15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</row>
    <row r="777" spans="1:15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</row>
    <row r="778" spans="1:15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</row>
    <row r="779" spans="1:15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</row>
    <row r="780" spans="1:15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</row>
    <row r="781" spans="1:15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</row>
    <row r="782" spans="1:15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</row>
    <row r="783" spans="1:15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</row>
    <row r="784" spans="1:15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</row>
    <row r="785" spans="1:15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</row>
    <row r="786" spans="1:15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</row>
    <row r="787" spans="1:15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</row>
    <row r="788" spans="1:15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</row>
    <row r="789" spans="1:15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</row>
    <row r="790" spans="1:15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</row>
    <row r="791" spans="1:15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</row>
    <row r="792" spans="1:15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</row>
    <row r="793" spans="1:15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</row>
    <row r="794" spans="1:15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</row>
    <row r="795" spans="1:15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</row>
    <row r="796" spans="1:15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</row>
    <row r="797" spans="1:15" hidden="1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</row>
    <row r="798" spans="1:15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</row>
    <row r="799" spans="1:15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</row>
    <row r="800" spans="1:15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</row>
    <row r="801" spans="1:15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</row>
    <row r="802" spans="1:15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</row>
    <row r="803" spans="1:15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</row>
    <row r="804" spans="1:15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</row>
    <row r="805" spans="1:15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</row>
    <row r="806" spans="1:15" hidden="1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</row>
    <row r="807" spans="1:15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</row>
    <row r="808" spans="1:15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</row>
    <row r="809" spans="1:15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</row>
    <row r="810" spans="1:15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</row>
    <row r="811" spans="1:15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</row>
    <row r="812" spans="1:15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</row>
    <row r="813" spans="1:15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</row>
    <row r="814" spans="1:15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</row>
    <row r="815" spans="1:15" hidden="1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</row>
    <row r="816" spans="1:15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</row>
    <row r="817" spans="1:15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</row>
    <row r="818" spans="1:15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</row>
    <row r="819" spans="1:15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</row>
    <row r="820" spans="1:15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</row>
    <row r="821" spans="1:15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</row>
    <row r="822" spans="1:15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</row>
    <row r="823" spans="1:15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</row>
    <row r="824" spans="1:15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</row>
    <row r="825" spans="1:15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</row>
    <row r="826" spans="1:15" hidden="1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</row>
    <row r="827" spans="1:15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</row>
    <row r="828" spans="1:15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</row>
    <row r="829" spans="1:15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</row>
    <row r="830" spans="1:15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</row>
    <row r="831" spans="1:15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</row>
    <row r="832" spans="1:15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</row>
    <row r="833" spans="1:15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</row>
    <row r="834" spans="1:15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</row>
    <row r="835" spans="1:15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</row>
    <row r="836" spans="1:15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</row>
    <row r="837" spans="1:15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</row>
    <row r="838" spans="1:15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</row>
    <row r="839" spans="1:15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</row>
    <row r="840" spans="1:15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</row>
    <row r="841" spans="1:15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</row>
    <row r="842" spans="1:15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</row>
    <row r="843" spans="1:15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</row>
    <row r="844" spans="1:15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</row>
    <row r="845" spans="1:15" hidden="1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</row>
    <row r="846" spans="1:15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</row>
    <row r="847" spans="1:15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</row>
    <row r="848" spans="1:15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</row>
    <row r="849" spans="1:15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</row>
    <row r="850" spans="1:15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</row>
    <row r="851" spans="1:15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</row>
    <row r="852" spans="1:15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</row>
    <row r="853" spans="1:15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</row>
    <row r="854" spans="1:15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</row>
    <row r="855" spans="1:15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</row>
    <row r="856" spans="1:15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</row>
    <row r="857" spans="1:15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</row>
    <row r="858" spans="1:15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</row>
    <row r="859" spans="1:15" hidden="1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</row>
    <row r="860" spans="1:15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</row>
    <row r="861" spans="1:15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</row>
    <row r="862" spans="1:15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</row>
    <row r="863" spans="1:15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</row>
    <row r="864" spans="1:15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</row>
    <row r="865" spans="1:15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</row>
    <row r="866" spans="1:15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</row>
    <row r="867" spans="1:15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</row>
    <row r="868" spans="1:15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</row>
    <row r="869" spans="1:15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</row>
    <row r="870" spans="1:15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</row>
    <row r="871" spans="1:15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</row>
    <row r="872" spans="1:15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</row>
    <row r="873" spans="1:15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</row>
    <row r="874" spans="1:15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</row>
    <row r="875" spans="1:15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</row>
    <row r="876" spans="1:15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</row>
    <row r="877" spans="1:15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</row>
    <row r="878" spans="1:15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</row>
    <row r="879" spans="1:15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</row>
    <row r="880" spans="1:15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</row>
    <row r="881" spans="1:15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</row>
    <row r="882" spans="1:15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</row>
    <row r="883" spans="1:15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</row>
    <row r="884" spans="1:15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</row>
    <row r="885" spans="1:15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</row>
    <row r="886" spans="1:15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</row>
    <row r="887" spans="1:15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</row>
    <row r="888" spans="1:15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</row>
    <row r="889" spans="1:15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</row>
    <row r="890" spans="1:15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</row>
    <row r="891" spans="1:15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</row>
    <row r="892" spans="1:15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</row>
    <row r="893" spans="1:15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</row>
    <row r="894" spans="1:15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</row>
    <row r="895" spans="1:15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</row>
    <row r="896" spans="1:15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</row>
    <row r="897" spans="1:15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</row>
    <row r="898" spans="1:15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</row>
    <row r="899" spans="1:15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</row>
    <row r="900" spans="1:15" hidden="1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</row>
    <row r="901" spans="1:15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</row>
    <row r="902" spans="1:15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</row>
    <row r="903" spans="1:15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</row>
    <row r="904" spans="1:15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</row>
    <row r="905" spans="1:15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</row>
    <row r="906" spans="1:15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</row>
    <row r="907" spans="1:15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</row>
    <row r="908" spans="1:15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</row>
    <row r="909" spans="1:15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</row>
    <row r="910" spans="1:15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</row>
    <row r="911" spans="1:15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</row>
    <row r="912" spans="1:15" hidden="1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</row>
    <row r="913" spans="1:15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</row>
    <row r="914" spans="1:15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</row>
    <row r="915" spans="1:15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</row>
    <row r="916" spans="1:15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</row>
    <row r="917" spans="1:15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</row>
    <row r="918" spans="1:15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</row>
    <row r="919" spans="1:15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</row>
    <row r="920" spans="1:15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</row>
    <row r="921" spans="1:15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</row>
    <row r="922" spans="1:15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</row>
    <row r="923" spans="1:15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</row>
    <row r="924" spans="1:15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</row>
    <row r="925" spans="1:15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</row>
    <row r="926" spans="1:15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</row>
    <row r="927" spans="1:15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</row>
    <row r="928" spans="1:15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</row>
    <row r="929" spans="1:15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</row>
    <row r="930" spans="1:15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</row>
    <row r="931" spans="1:15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</row>
    <row r="932" spans="1:15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</row>
    <row r="933" spans="1:15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</row>
    <row r="934" spans="1:15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</row>
    <row r="935" spans="1:15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</row>
    <row r="936" spans="1:15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</row>
    <row r="937" spans="1:15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</row>
    <row r="938" spans="1:15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</row>
    <row r="939" spans="1:15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</row>
    <row r="940" spans="1:15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</row>
    <row r="941" spans="1:15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</row>
    <row r="942" spans="1:15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</row>
    <row r="943" spans="1:15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</row>
    <row r="944" spans="1:15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</row>
    <row r="945" spans="1:15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</row>
    <row r="946" spans="1:15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</row>
    <row r="947" spans="1:15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</row>
    <row r="948" spans="1:15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</row>
    <row r="949" spans="1:15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</row>
    <row r="950" spans="1:15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</row>
    <row r="951" spans="1:15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</row>
    <row r="952" spans="1:15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</row>
    <row r="953" spans="1:15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</row>
    <row r="954" spans="1:15" hidden="1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</row>
    <row r="955" spans="1:15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</row>
    <row r="956" spans="1:15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</row>
    <row r="957" spans="1:15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</row>
    <row r="958" spans="1:15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</row>
    <row r="959" spans="1:15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</row>
    <row r="960" spans="1:15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</row>
    <row r="961" spans="1:15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</row>
    <row r="962" spans="1:15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</row>
    <row r="963" spans="1:15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</row>
    <row r="964" spans="1:15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</row>
    <row r="965" spans="1:15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</row>
    <row r="966" spans="1:15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</row>
    <row r="967" spans="1:15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</row>
    <row r="968" spans="1:15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</row>
    <row r="969" spans="1:15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</row>
    <row r="970" spans="1:15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</row>
    <row r="971" spans="1:15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</row>
    <row r="972" spans="1:15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</row>
    <row r="973" spans="1:15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</row>
    <row r="974" spans="1:15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</row>
    <row r="975" spans="1:15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</row>
    <row r="976" spans="1:15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</row>
    <row r="977" spans="1:15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</row>
    <row r="978" spans="1:15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</row>
    <row r="979" spans="1:15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</row>
    <row r="980" spans="1:15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</row>
    <row r="981" spans="1:15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</row>
    <row r="982" spans="1:15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</row>
    <row r="983" spans="1:15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</row>
    <row r="984" spans="1:15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</row>
    <row r="985" spans="1:15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</row>
    <row r="986" spans="1:15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</row>
    <row r="987" spans="1:15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</row>
    <row r="988" spans="1:15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</row>
    <row r="989" spans="1:15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</row>
    <row r="990" spans="1:15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</row>
    <row r="991" spans="1:15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</row>
    <row r="992" spans="1:15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</row>
    <row r="993" spans="1:15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</row>
    <row r="994" spans="1:15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</row>
    <row r="995" spans="1:15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</row>
    <row r="996" spans="1:15" hidden="1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</row>
    <row r="997" spans="1:15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</row>
    <row r="998" spans="1:15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</row>
    <row r="999" spans="1:15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</row>
    <row r="1000" spans="1:15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</row>
    <row r="1001" spans="1:15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</row>
    <row r="1002" spans="1:15" x14ac:dyDescent="0.25">
      <c r="A1002" s="11">
        <f>SUBTOTAL(103,A2:A1001)</f>
        <v>78</v>
      </c>
      <c r="C1002" s="14">
        <f>1-SUBTOTAL(101,Table1[Gender])</f>
        <v>0.35897435897435892</v>
      </c>
      <c r="E1002" s="14">
        <f>SUBTOTAL(101,E2:E1001)</f>
        <v>0.61538461538461542</v>
      </c>
      <c r="H1002" s="8">
        <f>SUBTOTAL(101,H2:H1001)</f>
        <v>0.75641025641025639</v>
      </c>
      <c r="J1002" s="9">
        <f>SUBTOTAL(101,J2:J1001)</f>
        <v>16.153846153846153</v>
      </c>
      <c r="O1002" s="10">
        <f>SUBTOTAL(101,O2:O1001)</f>
        <v>1251.2106410256411</v>
      </c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02"/>
  <sheetViews>
    <sheetView workbookViewId="0">
      <pane ySplit="3300" topLeftCell="A826"/>
      <selection pane="bottomLeft" activeCell="L1005" sqref="L1005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</row>
    <row r="17" spans="1:15" hidden="1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</row>
    <row r="18" spans="1:15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</row>
    <row r="19" spans="1:15" hidden="1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</row>
    <row r="20" spans="1:15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</row>
    <row r="21" spans="1:15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</row>
    <row r="22" spans="1:15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</row>
    <row r="23" spans="1:15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</row>
    <row r="24" spans="1:15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</row>
    <row r="25" spans="1:15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</row>
    <row r="26" spans="1:15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</row>
    <row r="27" spans="1:15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</row>
    <row r="28" spans="1:15" hidden="1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</row>
    <row r="29" spans="1:15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</row>
    <row r="30" spans="1:15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</row>
    <row r="31" spans="1:15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</row>
    <row r="32" spans="1:15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</row>
    <row r="33" spans="1:15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</row>
    <row r="34" spans="1:15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</row>
    <row r="35" spans="1:15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</row>
    <row r="36" spans="1:15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</row>
    <row r="37" spans="1:15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</row>
    <row r="38" spans="1:15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</row>
    <row r="39" spans="1:15" hidden="1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</row>
    <row r="40" spans="1:15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</row>
    <row r="41" spans="1:15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</row>
    <row r="42" spans="1:15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</row>
    <row r="43" spans="1:15" hidden="1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</row>
    <row r="44" spans="1:15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</row>
    <row r="45" spans="1:15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</row>
    <row r="46" spans="1:15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</row>
    <row r="47" spans="1:15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</row>
    <row r="48" spans="1:15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</row>
    <row r="49" spans="1:15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</row>
    <row r="50" spans="1:15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</row>
    <row r="51" spans="1:15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</row>
    <row r="52" spans="1:15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</row>
    <row r="53" spans="1:15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</row>
    <row r="54" spans="1:15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</row>
    <row r="55" spans="1:15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</row>
    <row r="56" spans="1:15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</row>
    <row r="57" spans="1:15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</row>
    <row r="58" spans="1:15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</row>
    <row r="59" spans="1:15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</row>
    <row r="60" spans="1:15" hidden="1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</row>
    <row r="61" spans="1:15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</row>
    <row r="62" spans="1:15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</row>
    <row r="63" spans="1:15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</row>
    <row r="64" spans="1:15" hidden="1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</row>
    <row r="65" spans="1:15" hidden="1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</row>
    <row r="66" spans="1:15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</row>
    <row r="67" spans="1:15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</row>
    <row r="68" spans="1:15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</row>
    <row r="69" spans="1:15" hidden="1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</row>
    <row r="70" spans="1:15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</row>
    <row r="71" spans="1:15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</row>
    <row r="72" spans="1:15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</row>
    <row r="73" spans="1:15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</row>
    <row r="74" spans="1:15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</row>
    <row r="75" spans="1:15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</row>
    <row r="76" spans="1:15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</row>
    <row r="77" spans="1:15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</row>
    <row r="78" spans="1:15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</row>
    <row r="79" spans="1:15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</row>
    <row r="80" spans="1:15" hidden="1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</row>
    <row r="81" spans="1:15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</row>
    <row r="82" spans="1:15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</row>
    <row r="83" spans="1:15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</row>
    <row r="84" spans="1:15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</row>
    <row r="85" spans="1:15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</row>
    <row r="86" spans="1:15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</row>
    <row r="87" spans="1:15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</row>
    <row r="88" spans="1:15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</row>
    <row r="89" spans="1:15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</row>
    <row r="90" spans="1:15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</row>
    <row r="91" spans="1:15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</row>
    <row r="92" spans="1:15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</row>
    <row r="93" spans="1:15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</row>
    <row r="94" spans="1:15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</row>
    <row r="95" spans="1:15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</row>
    <row r="96" spans="1:15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</row>
    <row r="97" spans="1:15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</row>
    <row r="98" spans="1:15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</row>
    <row r="99" spans="1:15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</row>
    <row r="100" spans="1:15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</row>
    <row r="101" spans="1:15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</row>
    <row r="102" spans="1:15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</row>
    <row r="103" spans="1:15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</row>
    <row r="104" spans="1:15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</row>
    <row r="105" spans="1:15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</row>
    <row r="106" spans="1:15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</row>
    <row r="107" spans="1:15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</row>
    <row r="108" spans="1:15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</row>
    <row r="109" spans="1:15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</row>
    <row r="110" spans="1:15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</row>
    <row r="111" spans="1:15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</row>
    <row r="112" spans="1:15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</row>
    <row r="113" spans="1:15" hidden="1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</row>
    <row r="114" spans="1:15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</row>
    <row r="115" spans="1:15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</row>
    <row r="116" spans="1:15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</row>
    <row r="117" spans="1:15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</row>
    <row r="118" spans="1:15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</row>
    <row r="119" spans="1:15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</row>
    <row r="120" spans="1:15" hidden="1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</row>
    <row r="121" spans="1:15" hidden="1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</row>
    <row r="122" spans="1:15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</row>
    <row r="123" spans="1:15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</row>
    <row r="124" spans="1:15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</row>
    <row r="125" spans="1:15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</row>
    <row r="126" spans="1:15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</row>
    <row r="127" spans="1:15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</row>
    <row r="128" spans="1:15" hidden="1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</row>
    <row r="129" spans="1:15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</row>
    <row r="130" spans="1:15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</row>
    <row r="131" spans="1:15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</row>
    <row r="132" spans="1:15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</row>
    <row r="133" spans="1:15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</row>
    <row r="134" spans="1:15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</row>
    <row r="135" spans="1:15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</row>
    <row r="136" spans="1:15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</row>
    <row r="137" spans="1:15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</row>
    <row r="138" spans="1:15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</row>
    <row r="139" spans="1:15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</row>
    <row r="140" spans="1:15" hidden="1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</row>
    <row r="141" spans="1:15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</row>
    <row r="142" spans="1:15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</row>
    <row r="143" spans="1:15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</row>
    <row r="144" spans="1:15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</row>
    <row r="145" spans="1:15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</row>
    <row r="146" spans="1:15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</row>
    <row r="147" spans="1:15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</row>
    <row r="148" spans="1:15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</row>
    <row r="149" spans="1:15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</row>
    <row r="150" spans="1:15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</row>
    <row r="151" spans="1:15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</row>
    <row r="152" spans="1:15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</row>
    <row r="153" spans="1:15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</row>
    <row r="154" spans="1:15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</row>
    <row r="155" spans="1:15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</row>
    <row r="156" spans="1:15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</row>
    <row r="157" spans="1:15" hidden="1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</row>
    <row r="158" spans="1:15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</row>
    <row r="159" spans="1:15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</row>
    <row r="160" spans="1:15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</row>
    <row r="161" spans="1:15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</row>
    <row r="162" spans="1:15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</row>
    <row r="163" spans="1:15" hidden="1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</row>
    <row r="164" spans="1:15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</row>
    <row r="165" spans="1:15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</row>
    <row r="166" spans="1:15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</row>
    <row r="167" spans="1:15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</row>
    <row r="168" spans="1:15" hidden="1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</row>
    <row r="169" spans="1:15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</row>
    <row r="170" spans="1:15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</row>
    <row r="171" spans="1:15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</row>
    <row r="172" spans="1:15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</row>
    <row r="173" spans="1:15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</row>
    <row r="174" spans="1:15" hidden="1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</row>
    <row r="175" spans="1:15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</row>
    <row r="176" spans="1:15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</row>
    <row r="177" spans="1:15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</row>
    <row r="178" spans="1:15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</row>
    <row r="179" spans="1:15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</row>
    <row r="180" spans="1:15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</row>
    <row r="181" spans="1:15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</row>
    <row r="182" spans="1:15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</row>
    <row r="183" spans="1:15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</row>
    <row r="184" spans="1:15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</row>
    <row r="185" spans="1:15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</row>
    <row r="186" spans="1:15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</row>
    <row r="187" spans="1:15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</row>
    <row r="188" spans="1:15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</row>
    <row r="189" spans="1:15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</row>
    <row r="190" spans="1:15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</row>
    <row r="191" spans="1:15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</row>
    <row r="192" spans="1:15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</row>
    <row r="193" spans="1:15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</row>
    <row r="194" spans="1:15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</row>
    <row r="195" spans="1:15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</row>
    <row r="196" spans="1:15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</row>
    <row r="197" spans="1:15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</row>
    <row r="198" spans="1:15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</row>
    <row r="199" spans="1:15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</row>
    <row r="200" spans="1:15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</row>
    <row r="201" spans="1:15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</row>
    <row r="202" spans="1:15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</row>
    <row r="203" spans="1:15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</row>
    <row r="204" spans="1:15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</row>
    <row r="205" spans="1:15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</row>
    <row r="206" spans="1:15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</row>
    <row r="207" spans="1:15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</row>
    <row r="208" spans="1:15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</row>
    <row r="209" spans="1:15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</row>
    <row r="210" spans="1:15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</row>
    <row r="211" spans="1:15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</row>
    <row r="212" spans="1:15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</row>
    <row r="213" spans="1:15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</row>
    <row r="214" spans="1:15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</row>
    <row r="215" spans="1:15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</row>
    <row r="216" spans="1:15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</row>
    <row r="217" spans="1:15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</row>
    <row r="218" spans="1:15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</row>
    <row r="219" spans="1:15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</row>
    <row r="220" spans="1:15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</row>
    <row r="221" spans="1:15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</row>
    <row r="222" spans="1:15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</row>
    <row r="223" spans="1:15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</row>
    <row r="224" spans="1:15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</row>
    <row r="225" spans="1:15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</row>
    <row r="226" spans="1:15" hidden="1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</row>
    <row r="227" spans="1:15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</row>
    <row r="228" spans="1:15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</row>
    <row r="229" spans="1:15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</row>
    <row r="230" spans="1:15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</row>
    <row r="231" spans="1:15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</row>
    <row r="232" spans="1:15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</row>
    <row r="233" spans="1:15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</row>
    <row r="234" spans="1:15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</row>
    <row r="235" spans="1:15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</row>
    <row r="236" spans="1:15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</row>
    <row r="237" spans="1:15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</row>
    <row r="238" spans="1:15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</row>
    <row r="239" spans="1:15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</row>
    <row r="240" spans="1:15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</row>
    <row r="241" spans="1:15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</row>
    <row r="242" spans="1:15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</row>
    <row r="243" spans="1:15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</row>
    <row r="244" spans="1:15" hidden="1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</row>
    <row r="245" spans="1:15" hidden="1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</row>
    <row r="246" spans="1:15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</row>
    <row r="247" spans="1:15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</row>
    <row r="248" spans="1:15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</row>
    <row r="249" spans="1:15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</row>
    <row r="250" spans="1:15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</row>
    <row r="251" spans="1:15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</row>
    <row r="252" spans="1:15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</row>
    <row r="253" spans="1:15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</row>
    <row r="254" spans="1:15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</row>
    <row r="255" spans="1:15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</row>
    <row r="256" spans="1:15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</row>
    <row r="257" spans="1:15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</row>
    <row r="258" spans="1:15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</row>
    <row r="259" spans="1:15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</row>
    <row r="260" spans="1:15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</row>
    <row r="261" spans="1:15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</row>
    <row r="262" spans="1:15" hidden="1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</row>
    <row r="263" spans="1:15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</row>
    <row r="264" spans="1:15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</row>
    <row r="265" spans="1:15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</row>
    <row r="266" spans="1:15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</row>
    <row r="267" spans="1:15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</row>
    <row r="268" spans="1:15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</row>
    <row r="269" spans="1:15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</row>
    <row r="270" spans="1:15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</row>
    <row r="271" spans="1:15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</row>
    <row r="272" spans="1:15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</row>
    <row r="273" spans="1:15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</row>
    <row r="274" spans="1:15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</row>
    <row r="275" spans="1:15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</row>
    <row r="276" spans="1:15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</row>
    <row r="277" spans="1:15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</row>
    <row r="278" spans="1:15" hidden="1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</row>
    <row r="279" spans="1:15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</row>
    <row r="280" spans="1:15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</row>
    <row r="281" spans="1:15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</row>
    <row r="282" spans="1:15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</row>
    <row r="283" spans="1:15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</row>
    <row r="284" spans="1:15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</row>
    <row r="285" spans="1:15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</row>
    <row r="286" spans="1:15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</row>
    <row r="287" spans="1:15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</row>
    <row r="288" spans="1:15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</row>
    <row r="289" spans="1:15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</row>
    <row r="290" spans="1:15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</row>
    <row r="291" spans="1:15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</row>
    <row r="292" spans="1:15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</row>
    <row r="293" spans="1:15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</row>
    <row r="294" spans="1:15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</row>
    <row r="295" spans="1:15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</row>
    <row r="296" spans="1:15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</row>
    <row r="297" spans="1:15" hidden="1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</row>
    <row r="298" spans="1:15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</row>
    <row r="299" spans="1:15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</row>
    <row r="300" spans="1:15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</row>
    <row r="301" spans="1:15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</row>
    <row r="302" spans="1:15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</row>
    <row r="303" spans="1:15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</row>
    <row r="304" spans="1:15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</row>
    <row r="305" spans="1:15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</row>
    <row r="306" spans="1:15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</row>
    <row r="307" spans="1:15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</row>
    <row r="308" spans="1:15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</row>
    <row r="309" spans="1:15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</row>
    <row r="310" spans="1:15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</row>
    <row r="311" spans="1:15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</row>
    <row r="312" spans="1:15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</row>
    <row r="313" spans="1:15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</row>
    <row r="314" spans="1:15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</row>
    <row r="315" spans="1:15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</row>
    <row r="316" spans="1:15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</row>
    <row r="317" spans="1:15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</row>
    <row r="318" spans="1:15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</row>
    <row r="319" spans="1:15" hidden="1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</row>
    <row r="320" spans="1:15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</row>
    <row r="321" spans="1:15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</row>
    <row r="322" spans="1:15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</row>
    <row r="323" spans="1:15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</row>
    <row r="324" spans="1:15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</row>
    <row r="325" spans="1:15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</row>
    <row r="326" spans="1:15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</row>
    <row r="327" spans="1:15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</row>
    <row r="328" spans="1:15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</row>
    <row r="329" spans="1:15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</row>
    <row r="330" spans="1:15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</row>
    <row r="331" spans="1:15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</row>
    <row r="332" spans="1:15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</row>
    <row r="333" spans="1:15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</row>
    <row r="334" spans="1:15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</row>
    <row r="335" spans="1:15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</row>
    <row r="336" spans="1:15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</row>
    <row r="337" spans="1:15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</row>
    <row r="338" spans="1:15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</row>
    <row r="339" spans="1:15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</row>
    <row r="340" spans="1:15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</row>
    <row r="341" spans="1:15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</row>
    <row r="342" spans="1:15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</row>
    <row r="343" spans="1:15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</row>
    <row r="344" spans="1:15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</row>
    <row r="345" spans="1:15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</row>
    <row r="346" spans="1:15" hidden="1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</row>
    <row r="347" spans="1:15" hidden="1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</row>
    <row r="348" spans="1:15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</row>
    <row r="349" spans="1:15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</row>
    <row r="350" spans="1:15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</row>
    <row r="351" spans="1:15" hidden="1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</row>
    <row r="352" spans="1:15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</row>
    <row r="353" spans="1:15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</row>
    <row r="354" spans="1:15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</row>
    <row r="355" spans="1:15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</row>
    <row r="356" spans="1:15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</row>
    <row r="357" spans="1:15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</row>
    <row r="358" spans="1:15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</row>
    <row r="359" spans="1:15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</row>
    <row r="360" spans="1:15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</row>
    <row r="361" spans="1:15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</row>
    <row r="362" spans="1:15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</row>
    <row r="363" spans="1:15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</row>
    <row r="364" spans="1:15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</row>
    <row r="365" spans="1:15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</row>
    <row r="366" spans="1:15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</row>
    <row r="367" spans="1:15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</row>
    <row r="368" spans="1:15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</row>
    <row r="369" spans="1:15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</row>
    <row r="370" spans="1:15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</row>
    <row r="371" spans="1:15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</row>
    <row r="372" spans="1:15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</row>
    <row r="373" spans="1:15" hidden="1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</row>
    <row r="374" spans="1:15" hidden="1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</row>
    <row r="375" spans="1:15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</row>
    <row r="376" spans="1:15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</row>
    <row r="377" spans="1:15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</row>
    <row r="378" spans="1:15" hidden="1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</row>
    <row r="379" spans="1:15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</row>
    <row r="380" spans="1:15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</row>
    <row r="381" spans="1:15" hidden="1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</row>
    <row r="382" spans="1:15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</row>
    <row r="383" spans="1:15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</row>
    <row r="384" spans="1:15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</row>
    <row r="385" spans="1:15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</row>
    <row r="386" spans="1:15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</row>
    <row r="387" spans="1:15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</row>
    <row r="388" spans="1:15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</row>
    <row r="389" spans="1:15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</row>
    <row r="390" spans="1:15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</row>
    <row r="391" spans="1:15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</row>
    <row r="392" spans="1:15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</row>
    <row r="393" spans="1:15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</row>
    <row r="394" spans="1:15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</row>
    <row r="395" spans="1:15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</row>
    <row r="396" spans="1:15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</row>
    <row r="397" spans="1:15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</row>
    <row r="398" spans="1:15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</row>
    <row r="399" spans="1:15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</row>
    <row r="400" spans="1:15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</row>
    <row r="401" spans="1:15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</row>
    <row r="402" spans="1:15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</row>
    <row r="403" spans="1:15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</row>
    <row r="404" spans="1:15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</row>
    <row r="405" spans="1:15" hidden="1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</row>
    <row r="406" spans="1:15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</row>
    <row r="407" spans="1:15" hidden="1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</row>
    <row r="408" spans="1:15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</row>
    <row r="409" spans="1:15" hidden="1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</row>
    <row r="410" spans="1:15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</row>
    <row r="411" spans="1:15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</row>
    <row r="412" spans="1:15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</row>
    <row r="413" spans="1:15" hidden="1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</row>
    <row r="414" spans="1:15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</row>
    <row r="415" spans="1:15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</row>
    <row r="416" spans="1:15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</row>
    <row r="417" spans="1:15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</row>
    <row r="418" spans="1:15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</row>
    <row r="419" spans="1:15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</row>
    <row r="420" spans="1:15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</row>
    <row r="421" spans="1:15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</row>
    <row r="422" spans="1:15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</row>
    <row r="423" spans="1:15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</row>
    <row r="424" spans="1:15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</row>
    <row r="425" spans="1:15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</row>
    <row r="426" spans="1:15" hidden="1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</row>
    <row r="427" spans="1:15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</row>
    <row r="428" spans="1:15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</row>
    <row r="429" spans="1:15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</row>
    <row r="430" spans="1:15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</row>
    <row r="431" spans="1:15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</row>
    <row r="432" spans="1:15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</row>
    <row r="433" spans="1:15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</row>
    <row r="434" spans="1:15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</row>
    <row r="435" spans="1:15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</row>
    <row r="436" spans="1:15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</row>
    <row r="437" spans="1:15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</row>
    <row r="438" spans="1:15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</row>
    <row r="439" spans="1:15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</row>
    <row r="440" spans="1:15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</row>
    <row r="441" spans="1:15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</row>
    <row r="442" spans="1:15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</row>
    <row r="443" spans="1:15" hidden="1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</row>
    <row r="444" spans="1:15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</row>
    <row r="445" spans="1:15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</row>
    <row r="446" spans="1:15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</row>
    <row r="447" spans="1:15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</row>
    <row r="448" spans="1:15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</row>
    <row r="449" spans="1:15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</row>
    <row r="450" spans="1:15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</row>
    <row r="451" spans="1:15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</row>
    <row r="452" spans="1:15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</row>
    <row r="453" spans="1:15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</row>
    <row r="454" spans="1:15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</row>
    <row r="455" spans="1:15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</row>
    <row r="456" spans="1:15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</row>
    <row r="457" spans="1:15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</row>
    <row r="458" spans="1:15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</row>
    <row r="459" spans="1:15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</row>
    <row r="460" spans="1:15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</row>
    <row r="461" spans="1:15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</row>
    <row r="462" spans="1:15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</row>
    <row r="463" spans="1:15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</row>
    <row r="464" spans="1:15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</row>
    <row r="465" spans="1:15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</row>
    <row r="466" spans="1:15" hidden="1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</row>
    <row r="467" spans="1:15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</row>
    <row r="468" spans="1:15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</row>
    <row r="469" spans="1:15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</row>
    <row r="470" spans="1:15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</row>
    <row r="471" spans="1:15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</row>
    <row r="472" spans="1:15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</row>
    <row r="473" spans="1:15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</row>
    <row r="474" spans="1:15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</row>
    <row r="475" spans="1:15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</row>
    <row r="476" spans="1:15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</row>
    <row r="477" spans="1:15" hidden="1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</row>
    <row r="478" spans="1:15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</row>
    <row r="479" spans="1:15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</row>
    <row r="480" spans="1:15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</row>
    <row r="481" spans="1:15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</row>
    <row r="482" spans="1:15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</row>
    <row r="483" spans="1:15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</row>
    <row r="484" spans="1:15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</row>
    <row r="485" spans="1:15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</row>
    <row r="486" spans="1:15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</row>
    <row r="487" spans="1:15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</row>
    <row r="488" spans="1:15" hidden="1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</row>
    <row r="489" spans="1:15" hidden="1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</row>
    <row r="490" spans="1:15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</row>
    <row r="491" spans="1:15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</row>
    <row r="492" spans="1:15" hidden="1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</row>
    <row r="493" spans="1:15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</row>
    <row r="494" spans="1:15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</row>
    <row r="495" spans="1:15" hidden="1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</row>
    <row r="496" spans="1:15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</row>
    <row r="497" spans="1:15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</row>
    <row r="498" spans="1:15" hidden="1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</row>
    <row r="499" spans="1:15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</row>
    <row r="500" spans="1:15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</row>
    <row r="501" spans="1:15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</row>
    <row r="502" spans="1:15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</row>
    <row r="503" spans="1:15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</row>
    <row r="504" spans="1:15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</row>
    <row r="505" spans="1:15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</row>
    <row r="506" spans="1:15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</row>
    <row r="507" spans="1:15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</row>
    <row r="508" spans="1:15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</row>
    <row r="509" spans="1:15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</row>
    <row r="510" spans="1:15" hidden="1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</row>
    <row r="511" spans="1:15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</row>
    <row r="512" spans="1:15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</row>
    <row r="513" spans="1:15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</row>
    <row r="514" spans="1:15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</row>
    <row r="515" spans="1:15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</row>
    <row r="516" spans="1:15" hidden="1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</row>
    <row r="517" spans="1:15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</row>
    <row r="518" spans="1:15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</row>
    <row r="519" spans="1:15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</row>
    <row r="520" spans="1:15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</row>
    <row r="521" spans="1:15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</row>
    <row r="522" spans="1:15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</row>
    <row r="523" spans="1:15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</row>
    <row r="524" spans="1:15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</row>
    <row r="525" spans="1:15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</row>
    <row r="526" spans="1:15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</row>
    <row r="527" spans="1:15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</row>
    <row r="528" spans="1:15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</row>
    <row r="529" spans="1:15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</row>
    <row r="530" spans="1:15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</row>
    <row r="531" spans="1:15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</row>
    <row r="532" spans="1:15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</row>
    <row r="533" spans="1:15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</row>
    <row r="534" spans="1:15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</row>
    <row r="535" spans="1:15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</row>
    <row r="536" spans="1:15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</row>
    <row r="537" spans="1:15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</row>
    <row r="538" spans="1:15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</row>
    <row r="539" spans="1:15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</row>
    <row r="540" spans="1:15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</row>
    <row r="541" spans="1:15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</row>
    <row r="542" spans="1:15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</row>
    <row r="543" spans="1:15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</row>
    <row r="544" spans="1:15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</row>
    <row r="545" spans="1:15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</row>
    <row r="546" spans="1:15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</row>
    <row r="547" spans="1:15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</row>
    <row r="548" spans="1:15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</row>
    <row r="549" spans="1:15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</row>
    <row r="550" spans="1:15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</row>
    <row r="551" spans="1:15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</row>
    <row r="552" spans="1:15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</row>
    <row r="553" spans="1:15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</row>
    <row r="554" spans="1:15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</row>
    <row r="555" spans="1:15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</row>
    <row r="556" spans="1:15" hidden="1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</row>
    <row r="557" spans="1:15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</row>
    <row r="558" spans="1:15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</row>
    <row r="559" spans="1:15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</row>
    <row r="560" spans="1:15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</row>
    <row r="561" spans="1:15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</row>
    <row r="562" spans="1:15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</row>
    <row r="563" spans="1:15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</row>
    <row r="564" spans="1:15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</row>
    <row r="565" spans="1:15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</row>
    <row r="566" spans="1:15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</row>
    <row r="567" spans="1:15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</row>
    <row r="568" spans="1:15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</row>
    <row r="569" spans="1:15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</row>
    <row r="570" spans="1:15" hidden="1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</row>
    <row r="571" spans="1:15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</row>
    <row r="572" spans="1:15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</row>
    <row r="573" spans="1:15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</row>
    <row r="574" spans="1:15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</row>
    <row r="575" spans="1:15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</row>
    <row r="576" spans="1:15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</row>
    <row r="577" spans="1:15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</row>
    <row r="578" spans="1:15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</row>
    <row r="579" spans="1:15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</row>
    <row r="580" spans="1:15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</row>
    <row r="581" spans="1:15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</row>
    <row r="582" spans="1:15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</row>
    <row r="583" spans="1:15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</row>
    <row r="584" spans="1:15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</row>
    <row r="585" spans="1:15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</row>
    <row r="586" spans="1:15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</row>
    <row r="587" spans="1:15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</row>
    <row r="588" spans="1:15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</row>
    <row r="589" spans="1:15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</row>
    <row r="590" spans="1:15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</row>
    <row r="591" spans="1:15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</row>
    <row r="592" spans="1:15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</row>
    <row r="593" spans="1:15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</row>
    <row r="594" spans="1:15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</row>
    <row r="595" spans="1:15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</row>
    <row r="596" spans="1:15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</row>
    <row r="597" spans="1:15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</row>
    <row r="598" spans="1:15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</row>
    <row r="599" spans="1:15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</row>
    <row r="600" spans="1:15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</row>
    <row r="601" spans="1:15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</row>
    <row r="602" spans="1:15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</row>
    <row r="603" spans="1:15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</row>
    <row r="604" spans="1:15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</row>
    <row r="605" spans="1:15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</row>
    <row r="606" spans="1:15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</row>
    <row r="607" spans="1:15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</row>
    <row r="608" spans="1:15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</row>
    <row r="609" spans="1:15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</row>
    <row r="610" spans="1:15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</row>
    <row r="611" spans="1:15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</row>
    <row r="612" spans="1:15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</row>
    <row r="613" spans="1:15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</row>
    <row r="614" spans="1:15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</row>
    <row r="615" spans="1:15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</row>
    <row r="616" spans="1:15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</row>
    <row r="617" spans="1:15" hidden="1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</row>
    <row r="618" spans="1:15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</row>
    <row r="619" spans="1:15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</row>
    <row r="620" spans="1:15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</row>
    <row r="621" spans="1:15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</row>
    <row r="622" spans="1:15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</row>
    <row r="623" spans="1:15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</row>
    <row r="624" spans="1:15" hidden="1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</row>
    <row r="625" spans="1:15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</row>
    <row r="626" spans="1:15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</row>
    <row r="627" spans="1:15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</row>
    <row r="628" spans="1:15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</row>
    <row r="629" spans="1:15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</row>
    <row r="630" spans="1:15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</row>
    <row r="631" spans="1:15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</row>
    <row r="632" spans="1:15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</row>
    <row r="633" spans="1:15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</row>
    <row r="634" spans="1:15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</row>
    <row r="635" spans="1:15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</row>
    <row r="636" spans="1:15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</row>
    <row r="637" spans="1:15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</row>
    <row r="638" spans="1:15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</row>
    <row r="639" spans="1:15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</row>
    <row r="640" spans="1:15" hidden="1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</row>
    <row r="641" spans="1:15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</row>
    <row r="642" spans="1:15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</row>
    <row r="643" spans="1:15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</row>
    <row r="644" spans="1:15" hidden="1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</row>
    <row r="645" spans="1:15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</row>
    <row r="646" spans="1:15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</row>
    <row r="647" spans="1:15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</row>
    <row r="648" spans="1:15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</row>
    <row r="649" spans="1:15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</row>
    <row r="650" spans="1:15" hidden="1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</row>
    <row r="651" spans="1:15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</row>
    <row r="652" spans="1:15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</row>
    <row r="653" spans="1:15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</row>
    <row r="654" spans="1:15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</row>
    <row r="655" spans="1:15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</row>
    <row r="656" spans="1:15" hidden="1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</row>
    <row r="657" spans="1:15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</row>
    <row r="658" spans="1:15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</row>
    <row r="659" spans="1:15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</row>
    <row r="660" spans="1:15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</row>
    <row r="661" spans="1:15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</row>
    <row r="662" spans="1:15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</row>
    <row r="663" spans="1:15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</row>
    <row r="664" spans="1:15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</row>
    <row r="665" spans="1:15" hidden="1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</row>
    <row r="666" spans="1:15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</row>
    <row r="667" spans="1:15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</row>
    <row r="668" spans="1:15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</row>
    <row r="669" spans="1:15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</row>
    <row r="670" spans="1:15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</row>
    <row r="671" spans="1:15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</row>
    <row r="672" spans="1:15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</row>
    <row r="673" spans="1:15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</row>
    <row r="674" spans="1:15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</row>
    <row r="675" spans="1:15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</row>
    <row r="676" spans="1:15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</row>
    <row r="677" spans="1:15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</row>
    <row r="678" spans="1:15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</row>
    <row r="679" spans="1:15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</row>
    <row r="680" spans="1:15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</row>
    <row r="681" spans="1:15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</row>
    <row r="682" spans="1:15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</row>
    <row r="683" spans="1:15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</row>
    <row r="684" spans="1:15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</row>
    <row r="685" spans="1:15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</row>
    <row r="686" spans="1:15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</row>
    <row r="687" spans="1:15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</row>
    <row r="688" spans="1:15" hidden="1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</row>
    <row r="689" spans="1:15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</row>
    <row r="690" spans="1:15" hidden="1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</row>
    <row r="691" spans="1:15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</row>
    <row r="692" spans="1:15" hidden="1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</row>
    <row r="693" spans="1:15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</row>
    <row r="694" spans="1:15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</row>
    <row r="695" spans="1:15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</row>
    <row r="696" spans="1:15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</row>
    <row r="697" spans="1:15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</row>
    <row r="698" spans="1:15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</row>
    <row r="699" spans="1:15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</row>
    <row r="700" spans="1:15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</row>
    <row r="701" spans="1:15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</row>
    <row r="702" spans="1:15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</row>
    <row r="703" spans="1:15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</row>
    <row r="704" spans="1:15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</row>
    <row r="705" spans="1:15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</row>
    <row r="706" spans="1:15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</row>
    <row r="707" spans="1:15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</row>
    <row r="708" spans="1:15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</row>
    <row r="709" spans="1:15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</row>
    <row r="710" spans="1:15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</row>
    <row r="711" spans="1:15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</row>
    <row r="712" spans="1:15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</row>
    <row r="713" spans="1:15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</row>
    <row r="714" spans="1:15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</row>
    <row r="715" spans="1:15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</row>
    <row r="716" spans="1:15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</row>
    <row r="717" spans="1:15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</row>
    <row r="718" spans="1:15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</row>
    <row r="719" spans="1:15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</row>
    <row r="720" spans="1:15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</row>
    <row r="721" spans="1:15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</row>
    <row r="722" spans="1:15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</row>
    <row r="723" spans="1:15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</row>
    <row r="724" spans="1:15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</row>
    <row r="725" spans="1:15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</row>
    <row r="726" spans="1:15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</row>
    <row r="727" spans="1:15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</row>
    <row r="728" spans="1:15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</row>
    <row r="729" spans="1:15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</row>
    <row r="730" spans="1:15" hidden="1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</row>
    <row r="731" spans="1:15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</row>
    <row r="732" spans="1:15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</row>
    <row r="733" spans="1:15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</row>
    <row r="734" spans="1:15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</row>
    <row r="735" spans="1:15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</row>
    <row r="736" spans="1:15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</row>
    <row r="737" spans="1:15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</row>
    <row r="738" spans="1:15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</row>
    <row r="739" spans="1:15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</row>
    <row r="740" spans="1:15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</row>
    <row r="741" spans="1:15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</row>
    <row r="742" spans="1:15" hidden="1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</row>
    <row r="743" spans="1:15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</row>
    <row r="744" spans="1:15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</row>
    <row r="745" spans="1:15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</row>
    <row r="746" spans="1:15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</row>
    <row r="747" spans="1:15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</row>
    <row r="748" spans="1:15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</row>
    <row r="749" spans="1:15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</row>
    <row r="750" spans="1:15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</row>
    <row r="751" spans="1:15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</row>
    <row r="752" spans="1:15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</row>
    <row r="753" spans="1:15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</row>
    <row r="754" spans="1:15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</row>
    <row r="755" spans="1:15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</row>
    <row r="756" spans="1:15" hidden="1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</row>
    <row r="757" spans="1:15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</row>
    <row r="758" spans="1:15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</row>
    <row r="759" spans="1:15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</row>
    <row r="760" spans="1:15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</row>
    <row r="761" spans="1:15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</row>
    <row r="762" spans="1:15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</row>
    <row r="763" spans="1:15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</row>
    <row r="764" spans="1:15" hidden="1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</row>
    <row r="765" spans="1:15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</row>
    <row r="766" spans="1:15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</row>
    <row r="767" spans="1:15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</row>
    <row r="768" spans="1:15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</row>
    <row r="769" spans="1:15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</row>
    <row r="770" spans="1:15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</row>
    <row r="771" spans="1:15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</row>
    <row r="772" spans="1:15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</row>
    <row r="773" spans="1:15" hidden="1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</row>
    <row r="774" spans="1:15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</row>
    <row r="775" spans="1:15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</row>
    <row r="776" spans="1:15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</row>
    <row r="777" spans="1:15" hidden="1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</row>
    <row r="778" spans="1:15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</row>
    <row r="779" spans="1:15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</row>
    <row r="780" spans="1:15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</row>
    <row r="781" spans="1:15" hidden="1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</row>
    <row r="782" spans="1:15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</row>
    <row r="783" spans="1:15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</row>
    <row r="784" spans="1:15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</row>
    <row r="785" spans="1:15" hidden="1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</row>
    <row r="786" spans="1:15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</row>
    <row r="787" spans="1:15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</row>
    <row r="788" spans="1:15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</row>
    <row r="789" spans="1:15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</row>
    <row r="790" spans="1:15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</row>
    <row r="791" spans="1:15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</row>
    <row r="792" spans="1:15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</row>
    <row r="793" spans="1:15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</row>
    <row r="794" spans="1:15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</row>
    <row r="795" spans="1:15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</row>
    <row r="796" spans="1:15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</row>
    <row r="797" spans="1:15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</row>
    <row r="798" spans="1:15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</row>
    <row r="799" spans="1:15" hidden="1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</row>
    <row r="800" spans="1:15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</row>
    <row r="801" spans="1:15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</row>
    <row r="802" spans="1:15" hidden="1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</row>
    <row r="803" spans="1:15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</row>
    <row r="804" spans="1:15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</row>
    <row r="805" spans="1:15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</row>
    <row r="806" spans="1:15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</row>
    <row r="807" spans="1:15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</row>
    <row r="808" spans="1:15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</row>
    <row r="809" spans="1:15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</row>
    <row r="810" spans="1:15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</row>
    <row r="811" spans="1:15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</row>
    <row r="812" spans="1:15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</row>
    <row r="813" spans="1:15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</row>
    <row r="814" spans="1:15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</row>
    <row r="815" spans="1:15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</row>
    <row r="816" spans="1:15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</row>
    <row r="817" spans="1:15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</row>
    <row r="818" spans="1:15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</row>
    <row r="819" spans="1:15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</row>
    <row r="820" spans="1:15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</row>
    <row r="821" spans="1:15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</row>
    <row r="822" spans="1:15" hidden="1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</row>
    <row r="823" spans="1:15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</row>
    <row r="824" spans="1:15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</row>
    <row r="825" spans="1:15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</row>
    <row r="826" spans="1:15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</row>
    <row r="827" spans="1:15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</row>
    <row r="828" spans="1:15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</row>
    <row r="829" spans="1:15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</row>
    <row r="830" spans="1:15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</row>
    <row r="831" spans="1:15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</row>
    <row r="832" spans="1:15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</row>
    <row r="833" spans="1:15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</row>
    <row r="834" spans="1:15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</row>
    <row r="835" spans="1:15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</row>
    <row r="836" spans="1:15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</row>
    <row r="837" spans="1:15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</row>
    <row r="838" spans="1:15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</row>
    <row r="839" spans="1:15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</row>
    <row r="840" spans="1:15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</row>
    <row r="841" spans="1:15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</row>
    <row r="842" spans="1:15" hidden="1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</row>
    <row r="843" spans="1:15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</row>
    <row r="844" spans="1:15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</row>
    <row r="845" spans="1:15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</row>
    <row r="846" spans="1:15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</row>
    <row r="847" spans="1:15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</row>
    <row r="848" spans="1:15" hidden="1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</row>
    <row r="849" spans="1:15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</row>
    <row r="850" spans="1:15" hidden="1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</row>
    <row r="851" spans="1:15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</row>
    <row r="852" spans="1:15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</row>
    <row r="853" spans="1:15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</row>
    <row r="854" spans="1:15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</row>
    <row r="855" spans="1:15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</row>
    <row r="856" spans="1:15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</row>
    <row r="857" spans="1:15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</row>
    <row r="858" spans="1:15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</row>
    <row r="859" spans="1:15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</row>
    <row r="860" spans="1:15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</row>
    <row r="861" spans="1:15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</row>
    <row r="862" spans="1:15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</row>
    <row r="863" spans="1:15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</row>
    <row r="864" spans="1:15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</row>
    <row r="865" spans="1:15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</row>
    <row r="866" spans="1:15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</row>
    <row r="867" spans="1:15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</row>
    <row r="868" spans="1:15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</row>
    <row r="869" spans="1:15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</row>
    <row r="870" spans="1:15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</row>
    <row r="871" spans="1:15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</row>
    <row r="872" spans="1:15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</row>
    <row r="873" spans="1:15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</row>
    <row r="874" spans="1:15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</row>
    <row r="875" spans="1:15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</row>
    <row r="876" spans="1:15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</row>
    <row r="877" spans="1:15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</row>
    <row r="878" spans="1:15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</row>
    <row r="879" spans="1:15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</row>
    <row r="880" spans="1:15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</row>
    <row r="881" spans="1:15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</row>
    <row r="882" spans="1:15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</row>
    <row r="883" spans="1:15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</row>
    <row r="884" spans="1:15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</row>
    <row r="885" spans="1:15" hidden="1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</row>
    <row r="886" spans="1:15" hidden="1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</row>
    <row r="887" spans="1:15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</row>
    <row r="888" spans="1:15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</row>
    <row r="889" spans="1:15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</row>
    <row r="890" spans="1:15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</row>
    <row r="891" spans="1:15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</row>
    <row r="892" spans="1:15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</row>
    <row r="893" spans="1:15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</row>
    <row r="894" spans="1:15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</row>
    <row r="895" spans="1:15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</row>
    <row r="896" spans="1:15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</row>
    <row r="897" spans="1:15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</row>
    <row r="898" spans="1:15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</row>
    <row r="899" spans="1:15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</row>
    <row r="900" spans="1:15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</row>
    <row r="901" spans="1:15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</row>
    <row r="902" spans="1:15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</row>
    <row r="903" spans="1:15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</row>
    <row r="904" spans="1:15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</row>
    <row r="905" spans="1:15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</row>
    <row r="906" spans="1:15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</row>
    <row r="907" spans="1:15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</row>
    <row r="908" spans="1:15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</row>
    <row r="909" spans="1:15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</row>
    <row r="910" spans="1:15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</row>
    <row r="911" spans="1:15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</row>
    <row r="912" spans="1:15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</row>
    <row r="913" spans="1:15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</row>
    <row r="914" spans="1:15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</row>
    <row r="915" spans="1:15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</row>
    <row r="916" spans="1:15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</row>
    <row r="917" spans="1:15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</row>
    <row r="918" spans="1:15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</row>
    <row r="919" spans="1:15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</row>
    <row r="920" spans="1:15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</row>
    <row r="921" spans="1:15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</row>
    <row r="922" spans="1:15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</row>
    <row r="923" spans="1:15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</row>
    <row r="924" spans="1:15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</row>
    <row r="925" spans="1:15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</row>
    <row r="926" spans="1:15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</row>
    <row r="927" spans="1:15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</row>
    <row r="928" spans="1:15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</row>
    <row r="929" spans="1:15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</row>
    <row r="930" spans="1:15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</row>
    <row r="931" spans="1:15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</row>
    <row r="932" spans="1:15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</row>
    <row r="933" spans="1:15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</row>
    <row r="934" spans="1:15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</row>
    <row r="935" spans="1:15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</row>
    <row r="936" spans="1:15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</row>
    <row r="937" spans="1:15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</row>
    <row r="938" spans="1:15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</row>
    <row r="939" spans="1:15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</row>
    <row r="940" spans="1:15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</row>
    <row r="941" spans="1:15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</row>
    <row r="942" spans="1:15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</row>
    <row r="943" spans="1:15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</row>
    <row r="944" spans="1:15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</row>
    <row r="945" spans="1:15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</row>
    <row r="946" spans="1:15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</row>
    <row r="947" spans="1:15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</row>
    <row r="948" spans="1:15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</row>
    <row r="949" spans="1:15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</row>
    <row r="950" spans="1:15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</row>
    <row r="951" spans="1:15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</row>
    <row r="952" spans="1:15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</row>
    <row r="953" spans="1:15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</row>
    <row r="954" spans="1:15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</row>
    <row r="955" spans="1:15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</row>
    <row r="956" spans="1:15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</row>
    <row r="957" spans="1:15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</row>
    <row r="958" spans="1:15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</row>
    <row r="959" spans="1:15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</row>
    <row r="960" spans="1:15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</row>
    <row r="961" spans="1:15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</row>
    <row r="962" spans="1:15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</row>
    <row r="963" spans="1:15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</row>
    <row r="964" spans="1:15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</row>
    <row r="965" spans="1:15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</row>
    <row r="966" spans="1:15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</row>
    <row r="967" spans="1:15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</row>
    <row r="968" spans="1:15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</row>
    <row r="969" spans="1:15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</row>
    <row r="970" spans="1:15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</row>
    <row r="971" spans="1:15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</row>
    <row r="972" spans="1:15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</row>
    <row r="973" spans="1:15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</row>
    <row r="974" spans="1:15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</row>
    <row r="975" spans="1:15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</row>
    <row r="976" spans="1:15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</row>
    <row r="977" spans="1:15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</row>
    <row r="978" spans="1:15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</row>
    <row r="979" spans="1:15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</row>
    <row r="980" spans="1:15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</row>
    <row r="981" spans="1:15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</row>
    <row r="982" spans="1:15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</row>
    <row r="983" spans="1:15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</row>
    <row r="984" spans="1:15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</row>
    <row r="985" spans="1:15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</row>
    <row r="986" spans="1:15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</row>
    <row r="987" spans="1:15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</row>
    <row r="988" spans="1:15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</row>
    <row r="989" spans="1:15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</row>
    <row r="990" spans="1:15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</row>
    <row r="991" spans="1:15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</row>
    <row r="992" spans="1:15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</row>
    <row r="993" spans="1:15" hidden="1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</row>
    <row r="994" spans="1:15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</row>
    <row r="995" spans="1:15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</row>
    <row r="996" spans="1:15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</row>
    <row r="997" spans="1:15" hidden="1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</row>
    <row r="998" spans="1:15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</row>
    <row r="999" spans="1:15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</row>
    <row r="1000" spans="1:15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</row>
    <row r="1001" spans="1:15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</row>
    <row r="1002" spans="1:15" x14ac:dyDescent="0.25">
      <c r="A1002" s="11">
        <f>SUBTOTAL(103,A2:A1001)</f>
        <v>42</v>
      </c>
      <c r="C1002" s="14">
        <f>1-SUBTOTAL(101,Table2[Gender])</f>
        <v>0.5</v>
      </c>
      <c r="E1002" s="14">
        <f>SUBTOTAL(101,E2:E1001)</f>
        <v>0.73809523809523814</v>
      </c>
      <c r="H1002" s="8">
        <f>SUBTOTAL(101,H2:H1001)</f>
        <v>7.1428571428571425E-2</v>
      </c>
      <c r="J1002" s="9">
        <f>SUBTOTAL(101,J2:J1001)</f>
        <v>15.714285714285714</v>
      </c>
      <c r="O1002" s="10">
        <f>SUBTOTAL(101,O2:O1001)</f>
        <v>1388.1444047619052</v>
      </c>
    </row>
  </sheetData>
  <printOptions headings="1" gridLines="1"/>
  <pageMargins left="0.7" right="0.7" top="0.75" bottom="0.75" header="0.3" footer="0.3"/>
  <pageSetup scale="61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Parts a, b</vt:lpstr>
      <vt:lpstr>Condition 1 only</vt:lpstr>
      <vt:lpstr>Condition 2 only</vt:lpstr>
      <vt:lpstr>'Condition 1 only'!Print_Area</vt:lpstr>
      <vt:lpstr>'Condition 2 only'!Print_Area</vt:lpstr>
      <vt:lpstr>'Parts a, b'!Print_Area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2009-06-26T14:26:11Z</cp:lastPrinted>
  <dcterms:created xsi:type="dcterms:W3CDTF">2007-05-15T15:24:41Z</dcterms:created>
  <dcterms:modified xsi:type="dcterms:W3CDTF">2012-10-12T17:38:39Z</dcterms:modified>
</cp:coreProperties>
</file>