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30" windowWidth="7335" windowHeight="5160"/>
  </bookViews>
  <sheets>
    <sheet name="3 Drivers" sheetId="5" r:id="rId1"/>
    <sheet name="BestDrivers" sheetId="6" r:id="rId2"/>
  </sheets>
  <calcPr calcId="125725"/>
</workbook>
</file>

<file path=xl/sharedStrings.xml><?xml version="1.0" encoding="utf-8"?>
<sst xmlns="http://schemas.openxmlformats.org/spreadsheetml/2006/main" count="67" uniqueCount="34">
  <si>
    <t>Factory Overhead</t>
  </si>
  <si>
    <t>Machine Hours</t>
  </si>
  <si>
    <t>Raw Materials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</si>
  <si>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</si>
  <si>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</si>
  <si>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</si>
  <si>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</si>
  <si>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</si>
  <si>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</si>
  <si>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</si>
  <si>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</si>
  <si>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</si>
  <si>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</si>
  <si>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</si>
  <si>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</si>
  <si>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</si>
  <si>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</si>
  <si>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</si>
  <si>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</si>
  <si>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</si>
  <si>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</si>
  <si>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</si>
  <si>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</si>
  <si>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</si>
  <si>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</si>
  <si>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</si>
  <si>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</si>
  <si>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</si>
  <si>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</si>
  <si>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</si>
  <si>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</si>
  <si>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Problem 2.51:  Peer Jets International</t>
  </si>
  <si>
    <t xml:space="preserve">Labour Hours </t>
  </si>
  <si>
    <t>Labour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</si>
</sst>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Arial"/>
      <family val="2"/>
    </font>
    <font>
      <i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X Variable 1 Line Fit  Plot</a:t>
            </a:r>
          </a:p>
        </c:rich>
      </c:tx>
      <c:layout>
        <c:manualLayout>
          <c:xMode val="edge"/>
          <c:yMode val="edge"/>
          <c:x val="0.24739638013998247"/>
          <c:y val="4.43349753694581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18811591622905"/>
          <c:y val="0.31034482758620691"/>
          <c:w val="0.43750111262286534"/>
          <c:h val="0.34975369458128081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 Drivers'!$B$4:$B$33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'3 Drivers'!$A$4:$A$33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 Drivers'!$B$4:$B$33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'3 Drivers'!$G$29:$G$58</c:f>
              <c:numCache>
                <c:formatCode>General</c:formatCode>
                <c:ptCount val="30"/>
                <c:pt idx="0">
                  <c:v>141709.51176416254</c:v>
                </c:pt>
                <c:pt idx="1">
                  <c:v>172217.33340819608</c:v>
                </c:pt>
                <c:pt idx="2">
                  <c:v>162715.04713236506</c:v>
                </c:pt>
                <c:pt idx="3">
                  <c:v>172616.12436216098</c:v>
                </c:pt>
                <c:pt idx="4">
                  <c:v>163305.63448727751</c:v>
                </c:pt>
                <c:pt idx="5">
                  <c:v>164010.11704192875</c:v>
                </c:pt>
                <c:pt idx="6">
                  <c:v>154488.24208098941</c:v>
                </c:pt>
                <c:pt idx="7">
                  <c:v>170473.5685898003</c:v>
                </c:pt>
                <c:pt idx="8">
                  <c:v>158078.36006014771</c:v>
                </c:pt>
                <c:pt idx="9">
                  <c:v>143614.99258637847</c:v>
                </c:pt>
                <c:pt idx="10">
                  <c:v>154642.42257193109</c:v>
                </c:pt>
                <c:pt idx="11">
                  <c:v>168612.78913829639</c:v>
                </c:pt>
                <c:pt idx="12">
                  <c:v>142853.61020525167</c:v>
                </c:pt>
                <c:pt idx="13">
                  <c:v>163973.97055698861</c:v>
                </c:pt>
                <c:pt idx="14">
                  <c:v>158246.96169218584</c:v>
                </c:pt>
                <c:pt idx="15">
                  <c:v>143134.00502545375</c:v>
                </c:pt>
                <c:pt idx="16">
                  <c:v>157518.85528149788</c:v>
                </c:pt>
                <c:pt idx="17">
                  <c:v>159856.181138555</c:v>
                </c:pt>
                <c:pt idx="18">
                  <c:v>160232.54124728858</c:v>
                </c:pt>
                <c:pt idx="19">
                  <c:v>154860.10161973652</c:v>
                </c:pt>
                <c:pt idx="20">
                  <c:v>155726.03057844617</c:v>
                </c:pt>
                <c:pt idx="21">
                  <c:v>163992.77950084143</c:v>
                </c:pt>
                <c:pt idx="22">
                  <c:v>157089.30485898172</c:v>
                </c:pt>
                <c:pt idx="23">
                  <c:v>176085.92207578872</c:v>
                </c:pt>
                <c:pt idx="24">
                  <c:v>145687.97432478331</c:v>
                </c:pt>
                <c:pt idx="25">
                  <c:v>164938.39363655925</c:v>
                </c:pt>
                <c:pt idx="26">
                  <c:v>147615.15489560849</c:v>
                </c:pt>
                <c:pt idx="27">
                  <c:v>168937.91951028432</c:v>
                </c:pt>
                <c:pt idx="28">
                  <c:v>176648.8617730593</c:v>
                </c:pt>
                <c:pt idx="29">
                  <c:v>152862.28885505558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09920"/>
        <c:axId val="57143680"/>
      </c:scatterChart>
      <c:valAx>
        <c:axId val="5580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X Variable 1</a:t>
                </a:r>
              </a:p>
            </c:rich>
          </c:tx>
          <c:layout>
            <c:manualLayout>
              <c:xMode val="edge"/>
              <c:yMode val="edge"/>
              <c:x val="0.35416748687664046"/>
              <c:y val="0.812807881773399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3680"/>
        <c:crosses val="autoZero"/>
        <c:crossBetween val="midCat"/>
      </c:valAx>
      <c:valAx>
        <c:axId val="571436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53201970443349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099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208"/>
          <c:y val="0.37931034482758619"/>
          <c:w val="0.22916721347331581"/>
          <c:h val="0.211822660098522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X Variable 2 Line Fit  Plot</a:t>
            </a:r>
          </a:p>
        </c:rich>
      </c:tx>
      <c:layout>
        <c:manualLayout>
          <c:xMode val="edge"/>
          <c:yMode val="edge"/>
          <c:x val="0.24739638013998247"/>
          <c:y val="4.45544554455445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18811591622905"/>
          <c:y val="0.3118819420104183"/>
          <c:w val="0.43750111262286534"/>
          <c:h val="0.346535491122687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 Drivers'!$C$4:$C$33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'3 Drivers'!$A$4:$A$33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 Drivers'!$C$4:$C$33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'3 Drivers'!$G$29:$G$58</c:f>
              <c:numCache>
                <c:formatCode>General</c:formatCode>
                <c:ptCount val="30"/>
                <c:pt idx="0">
                  <c:v>141709.51176416254</c:v>
                </c:pt>
                <c:pt idx="1">
                  <c:v>172217.33340819608</c:v>
                </c:pt>
                <c:pt idx="2">
                  <c:v>162715.04713236506</c:v>
                </c:pt>
                <c:pt idx="3">
                  <c:v>172616.12436216098</c:v>
                </c:pt>
                <c:pt idx="4">
                  <c:v>163305.63448727751</c:v>
                </c:pt>
                <c:pt idx="5">
                  <c:v>164010.11704192875</c:v>
                </c:pt>
                <c:pt idx="6">
                  <c:v>154488.24208098941</c:v>
                </c:pt>
                <c:pt idx="7">
                  <c:v>170473.5685898003</c:v>
                </c:pt>
                <c:pt idx="8">
                  <c:v>158078.36006014771</c:v>
                </c:pt>
                <c:pt idx="9">
                  <c:v>143614.99258637847</c:v>
                </c:pt>
                <c:pt idx="10">
                  <c:v>154642.42257193109</c:v>
                </c:pt>
                <c:pt idx="11">
                  <c:v>168612.78913829639</c:v>
                </c:pt>
                <c:pt idx="12">
                  <c:v>142853.61020525167</c:v>
                </c:pt>
                <c:pt idx="13">
                  <c:v>163973.97055698861</c:v>
                </c:pt>
                <c:pt idx="14">
                  <c:v>158246.96169218584</c:v>
                </c:pt>
                <c:pt idx="15">
                  <c:v>143134.00502545375</c:v>
                </c:pt>
                <c:pt idx="16">
                  <c:v>157518.85528149788</c:v>
                </c:pt>
                <c:pt idx="17">
                  <c:v>159856.181138555</c:v>
                </c:pt>
                <c:pt idx="18">
                  <c:v>160232.54124728858</c:v>
                </c:pt>
                <c:pt idx="19">
                  <c:v>154860.10161973652</c:v>
                </c:pt>
                <c:pt idx="20">
                  <c:v>155726.03057844617</c:v>
                </c:pt>
                <c:pt idx="21">
                  <c:v>163992.77950084143</c:v>
                </c:pt>
                <c:pt idx="22">
                  <c:v>157089.30485898172</c:v>
                </c:pt>
                <c:pt idx="23">
                  <c:v>176085.92207578872</c:v>
                </c:pt>
                <c:pt idx="24">
                  <c:v>145687.97432478331</c:v>
                </c:pt>
                <c:pt idx="25">
                  <c:v>164938.39363655925</c:v>
                </c:pt>
                <c:pt idx="26">
                  <c:v>147615.15489560849</c:v>
                </c:pt>
                <c:pt idx="27">
                  <c:v>168937.91951028432</c:v>
                </c:pt>
                <c:pt idx="28">
                  <c:v>176648.8617730593</c:v>
                </c:pt>
                <c:pt idx="29">
                  <c:v>152862.28885505558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02432"/>
        <c:axId val="78013952"/>
      </c:scatterChart>
      <c:valAx>
        <c:axId val="7800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X Variable 2</a:t>
                </a:r>
              </a:p>
            </c:rich>
          </c:tx>
          <c:layout>
            <c:manualLayout>
              <c:xMode val="edge"/>
              <c:yMode val="edge"/>
              <c:x val="0.35416748687664046"/>
              <c:y val="0.81188326706686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13952"/>
        <c:crosses val="autoZero"/>
        <c:crossBetween val="midCat"/>
      </c:valAx>
      <c:valAx>
        <c:axId val="78013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55446584028481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024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208"/>
          <c:y val="0.38118915828590733"/>
          <c:w val="0.22916721347331581"/>
          <c:h val="0.212871806865725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X Variable 3 Line Fit  Plot</a:t>
            </a:r>
          </a:p>
        </c:rich>
      </c:tx>
      <c:layout>
        <c:manualLayout>
          <c:xMode val="edge"/>
          <c:yMode val="edge"/>
          <c:x val="0.24739638013998247"/>
          <c:y val="4.43349753694581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18811591622905"/>
          <c:y val="0.31034482758620691"/>
          <c:w val="0.44791780578055262"/>
          <c:h val="0.34975369458128081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 Drivers'!$D$4:$D$33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'3 Drivers'!$A$4:$A$33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 Drivers'!$D$4:$D$33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'3 Drivers'!$G$29:$G$58</c:f>
              <c:numCache>
                <c:formatCode>General</c:formatCode>
                <c:ptCount val="30"/>
                <c:pt idx="0">
                  <c:v>141709.51176416254</c:v>
                </c:pt>
                <c:pt idx="1">
                  <c:v>172217.33340819608</c:v>
                </c:pt>
                <c:pt idx="2">
                  <c:v>162715.04713236506</c:v>
                </c:pt>
                <c:pt idx="3">
                  <c:v>172616.12436216098</c:v>
                </c:pt>
                <c:pt idx="4">
                  <c:v>163305.63448727751</c:v>
                </c:pt>
                <c:pt idx="5">
                  <c:v>164010.11704192875</c:v>
                </c:pt>
                <c:pt idx="6">
                  <c:v>154488.24208098941</c:v>
                </c:pt>
                <c:pt idx="7">
                  <c:v>170473.5685898003</c:v>
                </c:pt>
                <c:pt idx="8">
                  <c:v>158078.36006014771</c:v>
                </c:pt>
                <c:pt idx="9">
                  <c:v>143614.99258637847</c:v>
                </c:pt>
                <c:pt idx="10">
                  <c:v>154642.42257193109</c:v>
                </c:pt>
                <c:pt idx="11">
                  <c:v>168612.78913829639</c:v>
                </c:pt>
                <c:pt idx="12">
                  <c:v>142853.61020525167</c:v>
                </c:pt>
                <c:pt idx="13">
                  <c:v>163973.97055698861</c:v>
                </c:pt>
                <c:pt idx="14">
                  <c:v>158246.96169218584</c:v>
                </c:pt>
                <c:pt idx="15">
                  <c:v>143134.00502545375</c:v>
                </c:pt>
                <c:pt idx="16">
                  <c:v>157518.85528149788</c:v>
                </c:pt>
                <c:pt idx="17">
                  <c:v>159856.181138555</c:v>
                </c:pt>
                <c:pt idx="18">
                  <c:v>160232.54124728858</c:v>
                </c:pt>
                <c:pt idx="19">
                  <c:v>154860.10161973652</c:v>
                </c:pt>
                <c:pt idx="20">
                  <c:v>155726.03057844617</c:v>
                </c:pt>
                <c:pt idx="21">
                  <c:v>163992.77950084143</c:v>
                </c:pt>
                <c:pt idx="22">
                  <c:v>157089.30485898172</c:v>
                </c:pt>
                <c:pt idx="23">
                  <c:v>176085.92207578872</c:v>
                </c:pt>
                <c:pt idx="24">
                  <c:v>145687.97432478331</c:v>
                </c:pt>
                <c:pt idx="25">
                  <c:v>164938.39363655925</c:v>
                </c:pt>
                <c:pt idx="26">
                  <c:v>147615.15489560849</c:v>
                </c:pt>
                <c:pt idx="27">
                  <c:v>168937.91951028432</c:v>
                </c:pt>
                <c:pt idx="28">
                  <c:v>176648.8617730593</c:v>
                </c:pt>
                <c:pt idx="29">
                  <c:v>152862.28885505558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68736"/>
        <c:axId val="87349120"/>
      </c:scatterChart>
      <c:valAx>
        <c:axId val="7806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X Variable 3</a:t>
                </a:r>
              </a:p>
            </c:rich>
          </c:tx>
          <c:layout>
            <c:manualLayout>
              <c:xMode val="edge"/>
              <c:yMode val="edge"/>
              <c:x val="0.35937582020997377"/>
              <c:y val="0.812807881773399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349120"/>
        <c:crosses val="autoZero"/>
        <c:crossBetween val="midCat"/>
      </c:valAx>
      <c:valAx>
        <c:axId val="873491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453201970443349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687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91382327208"/>
          <c:y val="0.37931034482758619"/>
          <c:w val="0.22916721347331581"/>
          <c:h val="0.2118226600985221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1 Line Fit  Plot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18656"/>
        <c:axId val="116123136"/>
      </c:scatterChart>
      <c:valAx>
        <c:axId val="11611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1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23136"/>
        <c:crosses val="autoZero"/>
        <c:crossBetween val="midCat"/>
      </c:valAx>
      <c:valAx>
        <c:axId val="1161231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186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2 Line Fit  Plot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BestDrivers!$B$2:$B$31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BestDrivers!$A$2:$A$31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BestDrivers!$B$2:$B$31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461696"/>
        <c:axId val="72835840"/>
      </c:scatterChart>
      <c:valAx>
        <c:axId val="704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35840"/>
        <c:crosses val="autoZero"/>
        <c:crossBetween val="midCat"/>
      </c:valAx>
      <c:valAx>
        <c:axId val="72835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4616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X Variable 3 Line Fit  Plot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BestDrivers!#REF!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93952"/>
        <c:axId val="72904704"/>
      </c:scatterChart>
      <c:valAx>
        <c:axId val="728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X Variable 3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904704"/>
        <c:crosses val="autoZero"/>
        <c:crossBetween val="midCat"/>
      </c:valAx>
      <c:valAx>
        <c:axId val="729047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8939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2</xdr:row>
      <xdr:rowOff>0</xdr:rowOff>
    </xdr:from>
    <xdr:to>
      <xdr:col>20</xdr:col>
      <xdr:colOff>0</xdr:colOff>
      <xdr:row>12</xdr:row>
      <xdr:rowOff>0</xdr:rowOff>
    </xdr:to>
    <xdr:graphicFrame macro="">
      <xdr:nvGraphicFramePr>
        <xdr:cNvPr id="51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</xdr:row>
      <xdr:rowOff>0</xdr:rowOff>
    </xdr:from>
    <xdr:to>
      <xdr:col>21</xdr:col>
      <xdr:colOff>0</xdr:colOff>
      <xdr:row>14</xdr:row>
      <xdr:rowOff>0</xdr:rowOff>
    </xdr:to>
    <xdr:graphicFrame macro="">
      <xdr:nvGraphicFramePr>
        <xdr:cNvPr id="512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6</xdr:row>
      <xdr:rowOff>0</xdr:rowOff>
    </xdr:from>
    <xdr:to>
      <xdr:col>22</xdr:col>
      <xdr:colOff>0</xdr:colOff>
      <xdr:row>16</xdr:row>
      <xdr:rowOff>0</xdr:rowOff>
    </xdr:to>
    <xdr:graphicFrame macro="">
      <xdr:nvGraphicFramePr>
        <xdr:cNvPr id="512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0</xdr:colOff>
      <xdr:row>10</xdr:row>
      <xdr:rowOff>0</xdr:rowOff>
    </xdr:to>
    <xdr:graphicFrame macro="">
      <xdr:nvGraphicFramePr>
        <xdr:cNvPr id="61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12</xdr:row>
      <xdr:rowOff>0</xdr:rowOff>
    </xdr:to>
    <xdr:graphicFrame macro="">
      <xdr:nvGraphicFramePr>
        <xdr:cNvPr id="614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14</xdr:row>
      <xdr:rowOff>0</xdr:rowOff>
    </xdr:to>
    <xdr:graphicFrame macro="">
      <xdr:nvGraphicFramePr>
        <xdr:cNvPr id="615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workbookViewId="0">
      <selection activeCell="K29" sqref="K29"/>
    </sheetView>
  </sheetViews>
  <sheetFormatPr defaultRowHeight="12.75" x14ac:dyDescent="0.2"/>
  <cols>
    <col min="1" max="1" width="19.5703125" customWidth="1"/>
    <col min="2" max="2" width="14.140625" customWidth="1"/>
    <col min="3" max="3" width="16.5703125" customWidth="1"/>
    <col min="4" max="4" width="15.42578125" customWidth="1"/>
    <col min="6" max="6" width="16.28515625" customWidth="1"/>
    <col min="7" max="7" width="10.5703125" customWidth="1"/>
    <col min="8" max="8" width="12.28515625" customWidth="1"/>
    <col min="11" max="11" width="11.85546875" customWidth="1"/>
    <col min="12" max="12" width="11.140625" customWidth="1"/>
    <col min="13" max="13" width="10.7109375" customWidth="1"/>
    <col min="14" max="14" width="11.28515625" customWidth="1"/>
  </cols>
  <sheetData>
    <row r="1" spans="1:11" x14ac:dyDescent="0.2">
      <c r="A1" s="7" t="s">
        <v>31</v>
      </c>
    </row>
    <row r="3" spans="1:11" ht="15" x14ac:dyDescent="0.2">
      <c r="A3" s="1" t="s">
        <v>0</v>
      </c>
      <c r="B3" s="1" t="s">
        <v>32</v>
      </c>
      <c r="C3" s="1" t="s">
        <v>1</v>
      </c>
      <c r="D3" s="1" t="s">
        <v>2</v>
      </c>
      <c r="F3" t="s">
        <v>3</v>
      </c>
    </row>
    <row r="4" spans="1:11" ht="15.75" thickBot="1" x14ac:dyDescent="0.25">
      <c r="A4" s="2">
        <v>137896</v>
      </c>
      <c r="B4" s="2">
        <v>2092</v>
      </c>
      <c r="C4" s="2">
        <v>959</v>
      </c>
      <c r="D4" s="2">
        <v>414</v>
      </c>
    </row>
    <row r="5" spans="1:11" ht="15" x14ac:dyDescent="0.2">
      <c r="A5" s="2">
        <v>174342</v>
      </c>
      <c r="B5" s="2">
        <v>1617</v>
      </c>
      <c r="C5" s="2">
        <v>1227</v>
      </c>
      <c r="D5" s="2">
        <v>623</v>
      </c>
      <c r="F5" s="6" t="s">
        <v>4</v>
      </c>
      <c r="G5" s="6"/>
    </row>
    <row r="6" spans="1:11" ht="15" x14ac:dyDescent="0.2">
      <c r="A6" s="2">
        <v>168896</v>
      </c>
      <c r="B6" s="2">
        <v>2215</v>
      </c>
      <c r="C6" s="2">
        <v>1351</v>
      </c>
      <c r="D6" s="2">
        <v>437</v>
      </c>
      <c r="F6" s="3" t="s">
        <v>5</v>
      </c>
      <c r="G6" s="3">
        <v>0.90922944133405714</v>
      </c>
    </row>
    <row r="7" spans="1:11" ht="15" x14ac:dyDescent="0.2">
      <c r="A7" s="2">
        <v>178059</v>
      </c>
      <c r="B7" s="2">
        <v>1584</v>
      </c>
      <c r="C7" s="2">
        <v>1480</v>
      </c>
      <c r="D7" s="2">
        <v>479</v>
      </c>
      <c r="F7" s="3" t="s">
        <v>6</v>
      </c>
      <c r="G7" s="3">
        <v>0.82669817698864156</v>
      </c>
    </row>
    <row r="8" spans="1:11" ht="15" x14ac:dyDescent="0.2">
      <c r="A8" s="2">
        <v>166605</v>
      </c>
      <c r="B8" s="2">
        <v>1930</v>
      </c>
      <c r="C8" s="2">
        <v>952</v>
      </c>
      <c r="D8" s="2">
        <v>678</v>
      </c>
      <c r="F8" s="3" t="s">
        <v>7</v>
      </c>
      <c r="G8" s="3">
        <v>0.80670181279502329</v>
      </c>
    </row>
    <row r="9" spans="1:11" ht="15" x14ac:dyDescent="0.2">
      <c r="A9" s="2">
        <v>165320</v>
      </c>
      <c r="B9" s="2">
        <v>1717</v>
      </c>
      <c r="C9" s="2">
        <v>986</v>
      </c>
      <c r="D9" s="2">
        <v>666</v>
      </c>
      <c r="F9" s="3" t="s">
        <v>8</v>
      </c>
      <c r="G9" s="3">
        <v>4832.5558067052425</v>
      </c>
    </row>
    <row r="10" spans="1:11" ht="15.75" thickBot="1" x14ac:dyDescent="0.25">
      <c r="A10" s="2">
        <v>157585</v>
      </c>
      <c r="B10" s="2">
        <v>2319</v>
      </c>
      <c r="C10" s="2">
        <v>931</v>
      </c>
      <c r="D10" s="2">
        <v>585</v>
      </c>
      <c r="F10" s="4" t="s">
        <v>9</v>
      </c>
      <c r="G10" s="4">
        <v>30</v>
      </c>
    </row>
    <row r="11" spans="1:11" ht="15" x14ac:dyDescent="0.2">
      <c r="A11" s="2">
        <v>165667</v>
      </c>
      <c r="B11" s="2">
        <v>2312</v>
      </c>
      <c r="C11" s="2">
        <v>1439</v>
      </c>
      <c r="D11" s="2">
        <v>479</v>
      </c>
    </row>
    <row r="12" spans="1:11" ht="15.75" thickBot="1" x14ac:dyDescent="0.25">
      <c r="A12" s="2">
        <v>155657</v>
      </c>
      <c r="B12" s="2">
        <v>1880</v>
      </c>
      <c r="C12" s="2">
        <v>945</v>
      </c>
      <c r="D12" s="2">
        <v>619</v>
      </c>
      <c r="F12" t="s">
        <v>10</v>
      </c>
    </row>
    <row r="13" spans="1:11" ht="15" x14ac:dyDescent="0.2">
      <c r="A13" s="2">
        <v>144605</v>
      </c>
      <c r="B13" s="2">
        <v>1723</v>
      </c>
      <c r="C13" s="2">
        <v>869</v>
      </c>
      <c r="D13" s="2">
        <v>489</v>
      </c>
      <c r="F13" s="5"/>
      <c r="G13" s="5" t="s">
        <v>15</v>
      </c>
      <c r="H13" s="5" t="s">
        <v>16</v>
      </c>
      <c r="I13" s="5" t="s">
        <v>17</v>
      </c>
      <c r="J13" s="5" t="s">
        <v>18</v>
      </c>
      <c r="K13" s="5" t="s">
        <v>19</v>
      </c>
    </row>
    <row r="14" spans="1:11" ht="15" x14ac:dyDescent="0.2">
      <c r="A14" s="2">
        <v>157608</v>
      </c>
      <c r="B14" s="2">
        <v>1992</v>
      </c>
      <c r="C14" s="2">
        <v>1171</v>
      </c>
      <c r="D14" s="2">
        <v>445</v>
      </c>
      <c r="F14" s="3" t="s">
        <v>11</v>
      </c>
      <c r="G14" s="3">
        <v>3</v>
      </c>
      <c r="H14" s="3">
        <v>2896482791.9187312</v>
      </c>
      <c r="I14" s="3">
        <v>965494263.9729104</v>
      </c>
      <c r="J14" s="3">
        <v>41.342424501974079</v>
      </c>
      <c r="K14" s="3">
        <v>4.8749899337167117E-10</v>
      </c>
    </row>
    <row r="15" spans="1:11" ht="15" x14ac:dyDescent="0.2">
      <c r="A15" s="2">
        <v>171700</v>
      </c>
      <c r="B15" s="2">
        <v>2476</v>
      </c>
      <c r="C15" s="2">
        <v>1228</v>
      </c>
      <c r="D15" s="2">
        <v>581</v>
      </c>
      <c r="F15" s="3" t="s">
        <v>12</v>
      </c>
      <c r="G15" s="3">
        <v>26</v>
      </c>
      <c r="H15" s="3">
        <v>607193486.24793446</v>
      </c>
      <c r="I15" s="3">
        <v>23353595.624920554</v>
      </c>
      <c r="J15" s="3"/>
      <c r="K15" s="3"/>
    </row>
    <row r="16" spans="1:11" ht="15.75" thickBot="1" x14ac:dyDescent="0.25">
      <c r="A16" s="2">
        <v>140686</v>
      </c>
      <c r="B16" s="2">
        <v>2087</v>
      </c>
      <c r="C16" s="2">
        <v>928</v>
      </c>
      <c r="D16" s="2">
        <v>446</v>
      </c>
      <c r="F16" s="4" t="s">
        <v>13</v>
      </c>
      <c r="G16" s="4">
        <v>29</v>
      </c>
      <c r="H16" s="4">
        <v>3503676278.1666656</v>
      </c>
      <c r="I16" s="4"/>
      <c r="J16" s="4"/>
      <c r="K16" s="4"/>
    </row>
    <row r="17" spans="1:14" ht="15.75" thickBot="1" x14ac:dyDescent="0.25">
      <c r="A17" s="2">
        <v>171982</v>
      </c>
      <c r="B17" s="2">
        <v>2256</v>
      </c>
      <c r="C17" s="2">
        <v>950</v>
      </c>
      <c r="D17" s="2">
        <v>688</v>
      </c>
    </row>
    <row r="18" spans="1:14" ht="15" x14ac:dyDescent="0.2">
      <c r="A18" s="2">
        <v>155252</v>
      </c>
      <c r="B18" s="2">
        <v>2179</v>
      </c>
      <c r="C18" s="2">
        <v>1016</v>
      </c>
      <c r="D18" s="2">
        <v>580</v>
      </c>
      <c r="F18" s="5"/>
      <c r="G18" s="5" t="s">
        <v>20</v>
      </c>
      <c r="H18" s="5" t="s">
        <v>8</v>
      </c>
      <c r="I18" s="5" t="s">
        <v>21</v>
      </c>
      <c r="J18" s="5" t="s">
        <v>22</v>
      </c>
      <c r="K18" s="5" t="s">
        <v>23</v>
      </c>
      <c r="L18" s="5" t="s">
        <v>24</v>
      </c>
      <c r="M18" s="5" t="s">
        <v>25</v>
      </c>
      <c r="N18" s="5" t="s">
        <v>26</v>
      </c>
    </row>
    <row r="19" spans="1:14" ht="15" x14ac:dyDescent="0.2">
      <c r="A19" s="2">
        <v>140793</v>
      </c>
      <c r="B19" s="2">
        <v>1806</v>
      </c>
      <c r="C19" s="2">
        <v>902</v>
      </c>
      <c r="D19" s="2">
        <v>464</v>
      </c>
      <c r="F19" s="3" t="s">
        <v>14</v>
      </c>
      <c r="G19" s="3">
        <v>60988.489242852862</v>
      </c>
      <c r="H19" s="3">
        <v>10361.234899048493</v>
      </c>
      <c r="I19" s="3">
        <v>5.8862181812376084</v>
      </c>
      <c r="J19" s="3">
        <v>3.303206650991293E-6</v>
      </c>
      <c r="K19" s="3">
        <v>39690.651931202134</v>
      </c>
      <c r="L19" s="3">
        <v>82286.326554503583</v>
      </c>
      <c r="M19" s="3">
        <v>39690.651931202134</v>
      </c>
      <c r="N19" s="3">
        <v>82286.326554503583</v>
      </c>
    </row>
    <row r="20" spans="1:14" ht="15" x14ac:dyDescent="0.2">
      <c r="A20" s="2">
        <v>154377</v>
      </c>
      <c r="B20" s="2">
        <v>1671</v>
      </c>
      <c r="C20" s="2">
        <v>948</v>
      </c>
      <c r="D20" s="2">
        <v>610</v>
      </c>
      <c r="F20" s="3" t="s">
        <v>33</v>
      </c>
      <c r="G20" s="3">
        <v>-0.19593029052526734</v>
      </c>
      <c r="H20" s="3">
        <v>3.3331624365526791</v>
      </c>
      <c r="I20" s="3">
        <v>-5.878210085911928E-2</v>
      </c>
      <c r="J20" s="3">
        <v>0.95357513689032281</v>
      </c>
      <c r="K20" s="3">
        <v>-7.0473482922080075</v>
      </c>
      <c r="L20" s="3">
        <v>6.6554877111574724</v>
      </c>
      <c r="M20" s="3">
        <v>-7.0473482922080075</v>
      </c>
      <c r="N20" s="3">
        <v>6.6554877111574724</v>
      </c>
    </row>
    <row r="21" spans="1:14" ht="15" x14ac:dyDescent="0.2">
      <c r="A21" s="2">
        <v>150886</v>
      </c>
      <c r="B21" s="2">
        <v>2019</v>
      </c>
      <c r="C21" s="2">
        <v>1130</v>
      </c>
      <c r="D21" s="2">
        <v>532</v>
      </c>
      <c r="F21" s="3" t="s">
        <v>1</v>
      </c>
      <c r="G21" s="3">
        <v>48.778500508738617</v>
      </c>
      <c r="H21" s="3">
        <v>5.291558411763793</v>
      </c>
      <c r="I21" s="3">
        <v>9.2181729299818258</v>
      </c>
      <c r="J21" s="3">
        <v>1.1229362326986857E-9</v>
      </c>
      <c r="K21" s="3">
        <v>37.901539289647673</v>
      </c>
      <c r="L21" s="3">
        <v>59.655461727829561</v>
      </c>
      <c r="M21" s="3">
        <v>37.901539289647673</v>
      </c>
      <c r="N21" s="3">
        <v>59.655461727829561</v>
      </c>
    </row>
    <row r="22" spans="1:14" ht="15.75" thickBot="1" x14ac:dyDescent="0.25">
      <c r="A22" s="2">
        <v>159198</v>
      </c>
      <c r="B22" s="2">
        <v>1585</v>
      </c>
      <c r="C22" s="2">
        <v>1335</v>
      </c>
      <c r="D22" s="2">
        <v>415</v>
      </c>
      <c r="F22" s="4" t="s">
        <v>2</v>
      </c>
      <c r="G22" s="4">
        <v>82.976634543981191</v>
      </c>
      <c r="H22" s="4">
        <v>10.106545852017998</v>
      </c>
      <c r="I22" s="4">
        <v>8.2101873141369115</v>
      </c>
      <c r="J22" s="4">
        <v>1.0839832294582717E-8</v>
      </c>
      <c r="K22" s="4">
        <v>62.202318409252435</v>
      </c>
      <c r="L22" s="4">
        <v>103.75095067870996</v>
      </c>
      <c r="M22" s="4">
        <v>62.202318409252435</v>
      </c>
      <c r="N22" s="4">
        <v>103.75095067870996</v>
      </c>
    </row>
    <row r="23" spans="1:14" ht="15" x14ac:dyDescent="0.2">
      <c r="A23" s="2">
        <v>145379</v>
      </c>
      <c r="B23" s="2">
        <v>1747</v>
      </c>
      <c r="C23" s="2">
        <v>1052</v>
      </c>
      <c r="D23" s="2">
        <v>517</v>
      </c>
    </row>
    <row r="24" spans="1:14" ht="15" x14ac:dyDescent="0.2">
      <c r="A24" s="2">
        <v>152614</v>
      </c>
      <c r="B24" s="2">
        <v>1618</v>
      </c>
      <c r="C24" s="2">
        <v>860</v>
      </c>
      <c r="D24" s="2">
        <v>640</v>
      </c>
    </row>
    <row r="25" spans="1:14" ht="15" x14ac:dyDescent="0.2">
      <c r="A25" s="2">
        <v>159450</v>
      </c>
      <c r="B25" s="2">
        <v>2122</v>
      </c>
      <c r="C25" s="2">
        <v>1188</v>
      </c>
      <c r="D25" s="2">
        <v>548</v>
      </c>
    </row>
    <row r="26" spans="1:14" ht="15" x14ac:dyDescent="0.2">
      <c r="A26" s="2">
        <v>160983</v>
      </c>
      <c r="B26" s="2">
        <v>1697</v>
      </c>
      <c r="C26" s="2">
        <v>1254</v>
      </c>
      <c r="D26" s="2">
        <v>425</v>
      </c>
      <c r="F26" t="s">
        <v>27</v>
      </c>
    </row>
    <row r="27" spans="1:14" ht="15.75" thickBot="1" x14ac:dyDescent="0.25">
      <c r="A27" s="2">
        <v>175393</v>
      </c>
      <c r="B27" s="2">
        <v>2406</v>
      </c>
      <c r="C27" s="2">
        <v>1187</v>
      </c>
      <c r="D27" s="2">
        <v>695</v>
      </c>
    </row>
    <row r="28" spans="1:14" ht="15" x14ac:dyDescent="0.2">
      <c r="A28" s="2">
        <v>153031</v>
      </c>
      <c r="B28" s="2">
        <v>1917</v>
      </c>
      <c r="C28" s="2">
        <v>948</v>
      </c>
      <c r="D28" s="2">
        <v>468</v>
      </c>
      <c r="F28" s="5" t="s">
        <v>28</v>
      </c>
      <c r="G28" s="5" t="s">
        <v>29</v>
      </c>
      <c r="H28" s="5" t="s">
        <v>30</v>
      </c>
    </row>
    <row r="29" spans="1:14" ht="15" x14ac:dyDescent="0.2">
      <c r="A29" s="2">
        <v>166110</v>
      </c>
      <c r="B29" s="2">
        <v>1658</v>
      </c>
      <c r="C29" s="2">
        <v>1015</v>
      </c>
      <c r="D29" s="2">
        <v>660</v>
      </c>
      <c r="F29" s="3">
        <v>1</v>
      </c>
      <c r="G29" s="3">
        <v>141709.51176416254</v>
      </c>
      <c r="H29" s="3">
        <v>-3813.5117641625402</v>
      </c>
    </row>
    <row r="30" spans="1:14" ht="15" x14ac:dyDescent="0.2">
      <c r="A30" s="2">
        <v>150041</v>
      </c>
      <c r="B30" s="2">
        <v>2042</v>
      </c>
      <c r="C30" s="2">
        <v>971</v>
      </c>
      <c r="D30" s="2">
        <v>478</v>
      </c>
      <c r="F30" s="3">
        <v>2</v>
      </c>
      <c r="G30" s="3">
        <v>172217.33340819608</v>
      </c>
      <c r="H30" s="3">
        <v>2124.6665918039216</v>
      </c>
    </row>
    <row r="31" spans="1:14" ht="15" x14ac:dyDescent="0.2">
      <c r="A31" s="2">
        <v>170419</v>
      </c>
      <c r="B31" s="2">
        <v>1757</v>
      </c>
      <c r="C31" s="2">
        <v>1111</v>
      </c>
      <c r="D31" s="2">
        <v>652</v>
      </c>
      <c r="F31" s="3">
        <v>3</v>
      </c>
      <c r="G31" s="3">
        <v>162715.04713236506</v>
      </c>
      <c r="H31" s="3">
        <v>6180.9528676349437</v>
      </c>
    </row>
    <row r="32" spans="1:14" ht="15" x14ac:dyDescent="0.2">
      <c r="A32" s="2">
        <v>169062</v>
      </c>
      <c r="B32" s="2">
        <v>1952</v>
      </c>
      <c r="C32" s="2">
        <v>1326</v>
      </c>
      <c r="D32" s="2">
        <v>619</v>
      </c>
      <c r="F32" s="3">
        <v>4</v>
      </c>
      <c r="G32" s="3">
        <v>172616.12436216098</v>
      </c>
      <c r="H32" s="3">
        <v>5442.8756378390244</v>
      </c>
    </row>
    <row r="33" spans="1:8" ht="15" x14ac:dyDescent="0.2">
      <c r="A33" s="2">
        <v>157149</v>
      </c>
      <c r="B33" s="2">
        <v>1536</v>
      </c>
      <c r="C33" s="2">
        <v>1017</v>
      </c>
      <c r="D33" s="2">
        <v>513</v>
      </c>
      <c r="F33" s="3">
        <v>5</v>
      </c>
      <c r="G33" s="3">
        <v>163305.63448727751</v>
      </c>
      <c r="H33" s="3">
        <v>3299.365512722492</v>
      </c>
    </row>
    <row r="34" spans="1:8" x14ac:dyDescent="0.2">
      <c r="F34" s="3">
        <v>6</v>
      </c>
      <c r="G34" s="3">
        <v>164010.11704192875</v>
      </c>
      <c r="H34" s="3">
        <v>1309.8829580712481</v>
      </c>
    </row>
    <row r="35" spans="1:8" x14ac:dyDescent="0.2">
      <c r="F35" s="3">
        <v>7</v>
      </c>
      <c r="G35" s="3">
        <v>154488.24208098941</v>
      </c>
      <c r="H35" s="3">
        <v>3096.7579190105898</v>
      </c>
    </row>
    <row r="36" spans="1:8" x14ac:dyDescent="0.2">
      <c r="F36" s="3">
        <v>8</v>
      </c>
      <c r="G36" s="3">
        <v>170473.5685898003</v>
      </c>
      <c r="H36" s="3">
        <v>-4806.5685898002994</v>
      </c>
    </row>
    <row r="37" spans="1:8" x14ac:dyDescent="0.2">
      <c r="F37" s="3">
        <v>9</v>
      </c>
      <c r="G37" s="3">
        <v>158078.36006014771</v>
      </c>
      <c r="H37" s="3">
        <v>-2421.3600601477083</v>
      </c>
    </row>
    <row r="38" spans="1:8" x14ac:dyDescent="0.2">
      <c r="F38" s="3">
        <v>10</v>
      </c>
      <c r="G38" s="3">
        <v>143614.99258637847</v>
      </c>
      <c r="H38" s="3">
        <v>990.00741362152621</v>
      </c>
    </row>
    <row r="39" spans="1:8" x14ac:dyDescent="0.2">
      <c r="F39" s="3">
        <v>11</v>
      </c>
      <c r="G39" s="3">
        <v>154642.42257193109</v>
      </c>
      <c r="H39" s="3">
        <v>2965.5774280689075</v>
      </c>
    </row>
    <row r="40" spans="1:8" x14ac:dyDescent="0.2">
      <c r="F40" s="3">
        <v>12</v>
      </c>
      <c r="G40" s="3">
        <v>168612.78913829639</v>
      </c>
      <c r="H40" s="3">
        <v>3087.2108617036138</v>
      </c>
    </row>
    <row r="41" spans="1:8" x14ac:dyDescent="0.2">
      <c r="F41" s="3">
        <v>13</v>
      </c>
      <c r="G41" s="3">
        <v>142853.61020525167</v>
      </c>
      <c r="H41" s="3">
        <v>-2167.6102052516653</v>
      </c>
    </row>
    <row r="42" spans="1:8" x14ac:dyDescent="0.2">
      <c r="F42" s="3">
        <v>14</v>
      </c>
      <c r="G42" s="3">
        <v>163973.97055698861</v>
      </c>
      <c r="H42" s="3">
        <v>8008.0294430113863</v>
      </c>
    </row>
    <row r="43" spans="1:8" x14ac:dyDescent="0.2">
      <c r="F43" s="3">
        <v>15</v>
      </c>
      <c r="G43" s="3">
        <v>158246.96169218584</v>
      </c>
      <c r="H43" s="3">
        <v>-2994.9616921858396</v>
      </c>
    </row>
    <row r="44" spans="1:8" x14ac:dyDescent="0.2">
      <c r="F44" s="3">
        <v>16</v>
      </c>
      <c r="G44" s="3">
        <v>143134.00502545375</v>
      </c>
      <c r="H44" s="3">
        <v>-2341.0050254537491</v>
      </c>
    </row>
    <row r="45" spans="1:8" x14ac:dyDescent="0.2">
      <c r="F45" s="3">
        <v>17</v>
      </c>
      <c r="G45" s="3">
        <v>157518.85528149788</v>
      </c>
      <c r="H45" s="3">
        <v>-3141.8552814978757</v>
      </c>
    </row>
    <row r="46" spans="1:8" x14ac:dyDescent="0.2">
      <c r="F46" s="3">
        <v>18</v>
      </c>
      <c r="G46" s="3">
        <v>159856.181138555</v>
      </c>
      <c r="H46" s="3">
        <v>-8970.1811385549954</v>
      </c>
    </row>
    <row r="47" spans="1:8" x14ac:dyDescent="0.2">
      <c r="F47" s="3">
        <v>19</v>
      </c>
      <c r="G47" s="3">
        <v>160232.54124728858</v>
      </c>
      <c r="H47" s="3">
        <v>-1034.5412472885801</v>
      </c>
    </row>
    <row r="48" spans="1:8" x14ac:dyDescent="0.2">
      <c r="F48" s="3">
        <v>20</v>
      </c>
      <c r="G48" s="3">
        <v>154860.10161973652</v>
      </c>
      <c r="H48" s="3">
        <v>-9481.1016197365243</v>
      </c>
    </row>
    <row r="49" spans="6:8" x14ac:dyDescent="0.2">
      <c r="F49" s="3">
        <v>21</v>
      </c>
      <c r="G49" s="3">
        <v>155726.03057844617</v>
      </c>
      <c r="H49" s="3">
        <v>-3112.0305784461671</v>
      </c>
    </row>
    <row r="50" spans="6:8" x14ac:dyDescent="0.2">
      <c r="F50" s="3">
        <v>22</v>
      </c>
      <c r="G50" s="3">
        <v>163992.77950084143</v>
      </c>
      <c r="H50" s="3">
        <v>-4542.779500841425</v>
      </c>
    </row>
    <row r="51" spans="6:8" x14ac:dyDescent="0.2">
      <c r="F51" s="3">
        <v>23</v>
      </c>
      <c r="G51" s="3">
        <v>157089.30485898172</v>
      </c>
      <c r="H51" s="3">
        <v>3893.695141018281</v>
      </c>
    </row>
    <row r="52" spans="6:8" x14ac:dyDescent="0.2">
      <c r="F52" s="3">
        <v>24</v>
      </c>
      <c r="G52" s="3">
        <v>176085.92207578872</v>
      </c>
      <c r="H52" s="3">
        <v>-692.9220757887233</v>
      </c>
    </row>
    <row r="53" spans="6:8" x14ac:dyDescent="0.2">
      <c r="F53" s="3">
        <v>25</v>
      </c>
      <c r="G53" s="3">
        <v>145687.97432478331</v>
      </c>
      <c r="H53" s="3">
        <v>7343.0256752166897</v>
      </c>
    </row>
    <row r="54" spans="6:8" x14ac:dyDescent="0.2">
      <c r="F54" s="3">
        <v>26</v>
      </c>
      <c r="G54" s="3">
        <v>164938.39363655925</v>
      </c>
      <c r="H54" s="3">
        <v>1171.6063634407474</v>
      </c>
    </row>
    <row r="55" spans="6:8" x14ac:dyDescent="0.2">
      <c r="F55" s="3">
        <v>27</v>
      </c>
      <c r="G55" s="3">
        <v>147615.15489560849</v>
      </c>
      <c r="H55" s="3">
        <v>2425.845104391512</v>
      </c>
    </row>
    <row r="56" spans="6:8" x14ac:dyDescent="0.2">
      <c r="F56" s="3">
        <v>28</v>
      </c>
      <c r="G56" s="3">
        <v>168937.91951028432</v>
      </c>
      <c r="H56" s="3">
        <v>1481.0804897156777</v>
      </c>
    </row>
    <row r="57" spans="6:8" x14ac:dyDescent="0.2">
      <c r="F57" s="3">
        <v>29</v>
      </c>
      <c r="G57" s="3">
        <v>176648.8617730593</v>
      </c>
      <c r="H57" s="3">
        <v>-7586.861773059296</v>
      </c>
    </row>
    <row r="58" spans="6:8" ht="13.5" thickBot="1" x14ac:dyDescent="0.25">
      <c r="F58" s="4">
        <v>30</v>
      </c>
      <c r="G58" s="4">
        <v>152862.28885505558</v>
      </c>
      <c r="H58" s="4">
        <v>4286.7111449444201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D1" sqref="D1"/>
    </sheetView>
  </sheetViews>
  <sheetFormatPr defaultRowHeight="12.75" x14ac:dyDescent="0.2"/>
  <cols>
    <col min="1" max="1" width="19.7109375" customWidth="1"/>
    <col min="2" max="2" width="16.28515625" customWidth="1"/>
    <col min="3" max="3" width="16" customWidth="1"/>
    <col min="5" max="5" width="16.5703125" customWidth="1"/>
    <col min="6" max="6" width="11.28515625" customWidth="1"/>
    <col min="7" max="7" width="13.42578125" customWidth="1"/>
  </cols>
  <sheetData>
    <row r="1" spans="1:13" ht="15" x14ac:dyDescent="0.2">
      <c r="A1" s="1" t="s">
        <v>0</v>
      </c>
      <c r="B1" s="1" t="s">
        <v>1</v>
      </c>
      <c r="C1" s="1" t="s">
        <v>2</v>
      </c>
      <c r="E1" t="s">
        <v>3</v>
      </c>
    </row>
    <row r="2" spans="1:13" ht="15.75" thickBot="1" x14ac:dyDescent="0.25">
      <c r="A2" s="2">
        <v>137896</v>
      </c>
      <c r="B2" s="2">
        <v>959</v>
      </c>
      <c r="C2" s="2">
        <v>414</v>
      </c>
    </row>
    <row r="3" spans="1:13" ht="15" x14ac:dyDescent="0.2">
      <c r="A3" s="2">
        <v>174342</v>
      </c>
      <c r="B3" s="2">
        <v>1227</v>
      </c>
      <c r="C3" s="2">
        <v>623</v>
      </c>
      <c r="E3" s="6" t="s">
        <v>4</v>
      </c>
      <c r="F3" s="6"/>
    </row>
    <row r="4" spans="1:13" ht="15" x14ac:dyDescent="0.2">
      <c r="A4" s="2">
        <v>168896</v>
      </c>
      <c r="B4" s="2">
        <v>1351</v>
      </c>
      <c r="C4" s="2">
        <v>437</v>
      </c>
      <c r="E4" s="3" t="s">
        <v>5</v>
      </c>
      <c r="F4" s="3">
        <v>0.90921677591599448</v>
      </c>
    </row>
    <row r="5" spans="1:13" ht="15" x14ac:dyDescent="0.2">
      <c r="A5" s="2">
        <v>178059</v>
      </c>
      <c r="B5" s="2">
        <v>1480</v>
      </c>
      <c r="C5" s="2">
        <v>479</v>
      </c>
      <c r="E5" s="3" t="s">
        <v>6</v>
      </c>
      <c r="F5" s="3">
        <v>0.82667514560707567</v>
      </c>
    </row>
    <row r="6" spans="1:13" ht="15" x14ac:dyDescent="0.2">
      <c r="A6" s="2">
        <v>166605</v>
      </c>
      <c r="B6" s="2">
        <v>952</v>
      </c>
      <c r="C6" s="2">
        <v>678</v>
      </c>
      <c r="E6" s="3" t="s">
        <v>7</v>
      </c>
      <c r="F6" s="3">
        <v>0.81383626750389615</v>
      </c>
    </row>
    <row r="7" spans="1:13" ht="15" x14ac:dyDescent="0.2">
      <c r="A7" s="2">
        <v>165320</v>
      </c>
      <c r="B7" s="2">
        <v>986</v>
      </c>
      <c r="C7" s="2">
        <v>666</v>
      </c>
      <c r="E7" s="3" t="s">
        <v>8</v>
      </c>
      <c r="F7" s="3">
        <v>4742.5347994708345</v>
      </c>
    </row>
    <row r="8" spans="1:13" ht="15.75" thickBot="1" x14ac:dyDescent="0.25">
      <c r="A8" s="2">
        <v>157585</v>
      </c>
      <c r="B8" s="2">
        <v>931</v>
      </c>
      <c r="C8" s="2">
        <v>585</v>
      </c>
      <c r="E8" s="4" t="s">
        <v>9</v>
      </c>
      <c r="F8" s="4">
        <v>30</v>
      </c>
    </row>
    <row r="9" spans="1:13" ht="15" x14ac:dyDescent="0.2">
      <c r="A9" s="2">
        <v>165667</v>
      </c>
      <c r="B9" s="2">
        <v>1439</v>
      </c>
      <c r="C9" s="2">
        <v>479</v>
      </c>
    </row>
    <row r="10" spans="1:13" ht="15.75" thickBot="1" x14ac:dyDescent="0.25">
      <c r="A10" s="2">
        <v>155657</v>
      </c>
      <c r="B10" s="2">
        <v>945</v>
      </c>
      <c r="C10" s="2">
        <v>619</v>
      </c>
      <c r="E10" t="s">
        <v>10</v>
      </c>
    </row>
    <row r="11" spans="1:13" ht="15" x14ac:dyDescent="0.2">
      <c r="A11" s="2">
        <v>144605</v>
      </c>
      <c r="B11" s="2">
        <v>869</v>
      </c>
      <c r="C11" s="2">
        <v>489</v>
      </c>
      <c r="E11" s="5"/>
      <c r="F11" s="5" t="s">
        <v>15</v>
      </c>
      <c r="G11" s="5" t="s">
        <v>16</v>
      </c>
      <c r="H11" s="5" t="s">
        <v>17</v>
      </c>
      <c r="I11" s="5" t="s">
        <v>18</v>
      </c>
      <c r="J11" s="5" t="s">
        <v>19</v>
      </c>
    </row>
    <row r="12" spans="1:13" ht="15" x14ac:dyDescent="0.2">
      <c r="A12" s="2">
        <v>157608</v>
      </c>
      <c r="B12" s="2">
        <v>1171</v>
      </c>
      <c r="C12" s="2">
        <v>445</v>
      </c>
      <c r="E12" s="3" t="s">
        <v>11</v>
      </c>
      <c r="F12" s="3">
        <v>2</v>
      </c>
      <c r="G12" s="3">
        <v>2896402097.4134851</v>
      </c>
      <c r="H12" s="3">
        <v>1448201048.7067425</v>
      </c>
      <c r="I12" s="3">
        <v>64.388425449911182</v>
      </c>
      <c r="J12" s="3">
        <v>5.3042183591299429E-11</v>
      </c>
    </row>
    <row r="13" spans="1:13" ht="15" x14ac:dyDescent="0.2">
      <c r="A13" s="2">
        <v>171700</v>
      </c>
      <c r="B13" s="2">
        <v>1228</v>
      </c>
      <c r="C13" s="2">
        <v>581</v>
      </c>
      <c r="E13" s="3" t="s">
        <v>12</v>
      </c>
      <c r="F13" s="3">
        <v>27</v>
      </c>
      <c r="G13" s="3">
        <v>607274180.7531805</v>
      </c>
      <c r="H13" s="3">
        <v>22491636.324191872</v>
      </c>
      <c r="I13" s="3"/>
      <c r="J13" s="3"/>
    </row>
    <row r="14" spans="1:13" ht="15.75" thickBot="1" x14ac:dyDescent="0.25">
      <c r="A14" s="2">
        <v>140686</v>
      </c>
      <c r="B14" s="2">
        <v>928</v>
      </c>
      <c r="C14" s="2">
        <v>446</v>
      </c>
      <c r="E14" s="4" t="s">
        <v>13</v>
      </c>
      <c r="F14" s="4">
        <v>29</v>
      </c>
      <c r="G14" s="4">
        <v>3503676278.1666656</v>
      </c>
      <c r="H14" s="4"/>
      <c r="I14" s="4"/>
      <c r="J14" s="4"/>
    </row>
    <row r="15" spans="1:13" ht="15.75" thickBot="1" x14ac:dyDescent="0.25">
      <c r="A15" s="2">
        <v>171982</v>
      </c>
      <c r="B15" s="2">
        <v>950</v>
      </c>
      <c r="C15" s="2">
        <v>688</v>
      </c>
    </row>
    <row r="16" spans="1:13" ht="15" x14ac:dyDescent="0.2">
      <c r="A16" s="2">
        <v>155252</v>
      </c>
      <c r="B16" s="2">
        <v>1016</v>
      </c>
      <c r="C16" s="2">
        <v>580</v>
      </c>
      <c r="E16" s="5"/>
      <c r="F16" s="5" t="s">
        <v>20</v>
      </c>
      <c r="G16" s="5" t="s">
        <v>8</v>
      </c>
      <c r="H16" s="5" t="s">
        <v>21</v>
      </c>
      <c r="I16" s="5" t="s">
        <v>22</v>
      </c>
      <c r="J16" s="5" t="s">
        <v>23</v>
      </c>
      <c r="K16" s="5" t="s">
        <v>24</v>
      </c>
      <c r="L16" s="5" t="s">
        <v>25</v>
      </c>
      <c r="M16" s="5" t="s">
        <v>26</v>
      </c>
    </row>
    <row r="17" spans="1:13" ht="15" x14ac:dyDescent="0.2">
      <c r="A17" s="2">
        <v>140793</v>
      </c>
      <c r="B17" s="2">
        <v>902</v>
      </c>
      <c r="C17" s="2">
        <v>464</v>
      </c>
      <c r="E17" s="3" t="s">
        <v>14</v>
      </c>
      <c r="F17" s="3">
        <v>60677.590193580312</v>
      </c>
      <c r="G17" s="3">
        <v>8743.6648508070411</v>
      </c>
      <c r="H17" s="3">
        <v>6.9396061295716027</v>
      </c>
      <c r="I17" s="3">
        <v>1.855993402123765E-7</v>
      </c>
      <c r="J17" s="3">
        <v>42737.083843530265</v>
      </c>
      <c r="K17" s="3">
        <v>78618.096543630352</v>
      </c>
      <c r="L17" s="3">
        <v>42737.083843530265</v>
      </c>
      <c r="M17" s="3">
        <v>78618.096543630352</v>
      </c>
    </row>
    <row r="18" spans="1:13" ht="15" x14ac:dyDescent="0.2">
      <c r="A18" s="2">
        <v>154377</v>
      </c>
      <c r="B18" s="2">
        <v>948</v>
      </c>
      <c r="C18" s="2">
        <v>610</v>
      </c>
      <c r="E18" s="3" t="s">
        <v>1</v>
      </c>
      <c r="F18" s="3">
        <v>48.742251895305984</v>
      </c>
      <c r="G18" s="3">
        <v>5.1576040825568734</v>
      </c>
      <c r="H18" s="3">
        <v>9.45056098046636</v>
      </c>
      <c r="I18" s="3">
        <v>4.7053914932756932E-10</v>
      </c>
      <c r="J18" s="3">
        <v>38.159729535060769</v>
      </c>
      <c r="K18" s="3">
        <v>59.324774255551198</v>
      </c>
      <c r="L18" s="3">
        <v>38.159729535060769</v>
      </c>
      <c r="M18" s="3">
        <v>59.324774255551198</v>
      </c>
    </row>
    <row r="19" spans="1:13" ht="15.75" thickBot="1" x14ac:dyDescent="0.25">
      <c r="A19" s="2">
        <v>150886</v>
      </c>
      <c r="B19" s="2">
        <v>1130</v>
      </c>
      <c r="C19" s="2">
        <v>532</v>
      </c>
      <c r="E19" s="4" t="s">
        <v>2</v>
      </c>
      <c r="F19" s="4">
        <v>82.925841973947826</v>
      </c>
      <c r="G19" s="4">
        <v>9.8819640420968984</v>
      </c>
      <c r="H19" s="4">
        <v>8.391635672897209</v>
      </c>
      <c r="I19" s="4">
        <v>5.2945191911848084E-9</v>
      </c>
      <c r="J19" s="4">
        <v>62.649740170727178</v>
      </c>
      <c r="K19" s="4">
        <v>103.20194377716848</v>
      </c>
      <c r="L19" s="4">
        <v>62.649740170727178</v>
      </c>
      <c r="M19" s="4">
        <v>103.20194377716848</v>
      </c>
    </row>
    <row r="20" spans="1:13" ht="15" x14ac:dyDescent="0.2">
      <c r="A20" s="2">
        <v>159198</v>
      </c>
      <c r="B20" s="2">
        <v>1335</v>
      </c>
      <c r="C20" s="2">
        <v>415</v>
      </c>
    </row>
    <row r="21" spans="1:13" ht="15" x14ac:dyDescent="0.2">
      <c r="A21" s="2">
        <v>145379</v>
      </c>
      <c r="B21" s="2">
        <v>1052</v>
      </c>
      <c r="C21" s="2">
        <v>517</v>
      </c>
    </row>
    <row r="22" spans="1:13" ht="15" x14ac:dyDescent="0.2">
      <c r="A22" s="2">
        <v>152614</v>
      </c>
      <c r="B22" s="2">
        <v>860</v>
      </c>
      <c r="C22" s="2">
        <v>640</v>
      </c>
    </row>
    <row r="23" spans="1:13" ht="15" x14ac:dyDescent="0.2">
      <c r="A23" s="2">
        <v>159450</v>
      </c>
      <c r="B23" s="2">
        <v>1188</v>
      </c>
      <c r="C23" s="2">
        <v>548</v>
      </c>
    </row>
    <row r="24" spans="1:13" ht="15" x14ac:dyDescent="0.2">
      <c r="A24" s="2">
        <v>160983</v>
      </c>
      <c r="B24" s="2">
        <v>1254</v>
      </c>
      <c r="C24" s="2">
        <v>425</v>
      </c>
    </row>
    <row r="25" spans="1:13" ht="15" x14ac:dyDescent="0.2">
      <c r="A25" s="2">
        <v>175393</v>
      </c>
      <c r="B25" s="2">
        <v>1187</v>
      </c>
      <c r="C25" s="2">
        <v>695</v>
      </c>
    </row>
    <row r="26" spans="1:13" ht="15" x14ac:dyDescent="0.2">
      <c r="A26" s="2">
        <v>153031</v>
      </c>
      <c r="B26" s="2">
        <v>948</v>
      </c>
      <c r="C26" s="2">
        <v>468</v>
      </c>
    </row>
    <row r="27" spans="1:13" ht="15" x14ac:dyDescent="0.2">
      <c r="A27" s="2">
        <v>166110</v>
      </c>
      <c r="B27" s="2">
        <v>1015</v>
      </c>
      <c r="C27" s="2">
        <v>660</v>
      </c>
    </row>
    <row r="28" spans="1:13" ht="15" x14ac:dyDescent="0.2">
      <c r="A28" s="2">
        <v>150041</v>
      </c>
      <c r="B28" s="2">
        <v>971</v>
      </c>
      <c r="C28" s="2">
        <v>478</v>
      </c>
    </row>
    <row r="29" spans="1:13" ht="15" x14ac:dyDescent="0.2">
      <c r="A29" s="2">
        <v>170419</v>
      </c>
      <c r="B29" s="2">
        <v>1111</v>
      </c>
      <c r="C29" s="2">
        <v>652</v>
      </c>
    </row>
    <row r="30" spans="1:13" ht="15" x14ac:dyDescent="0.2">
      <c r="A30" s="2">
        <v>169062</v>
      </c>
      <c r="B30" s="2">
        <v>1326</v>
      </c>
      <c r="C30" s="2">
        <v>619</v>
      </c>
    </row>
    <row r="31" spans="1:13" ht="15" x14ac:dyDescent="0.2">
      <c r="A31" s="2">
        <v>157149</v>
      </c>
      <c r="B31" s="2">
        <v>1017</v>
      </c>
      <c r="C31" s="2">
        <v>513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 Drivers</vt:lpstr>
      <vt:lpstr>BestDrivers</vt:lpstr>
    </vt:vector>
  </TitlesOfParts>
  <Company>Susan K. Wolcott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Theresa</cp:lastModifiedBy>
  <dcterms:created xsi:type="dcterms:W3CDTF">2002-06-26T21:25:44Z</dcterms:created>
  <dcterms:modified xsi:type="dcterms:W3CDTF">2011-11-24T19:14:22Z</dcterms:modified>
</cp:coreProperties>
</file>